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465" activeTab="0"/>
  </bookViews>
  <sheets>
    <sheet name="Report Card" sheetId="1" r:id="rId1"/>
  </sheets>
  <definedNames>
    <definedName name="_xlnm.Print_Area" localSheetId="0">'Report Card'!$A$2:$F$119</definedName>
  </definedNames>
  <calcPr fullCalcOnLoad="1"/>
</workbook>
</file>

<file path=xl/sharedStrings.xml><?xml version="1.0" encoding="utf-8"?>
<sst xmlns="http://schemas.openxmlformats.org/spreadsheetml/2006/main" count="148" uniqueCount="135">
  <si>
    <t>Score</t>
  </si>
  <si>
    <t>Action Taken</t>
  </si>
  <si>
    <t>Level of Integration</t>
  </si>
  <si>
    <t>Great idea, had not even thought about it before</t>
  </si>
  <si>
    <t>Worked in isolation or competition</t>
  </si>
  <si>
    <t>Concerned about it</t>
  </si>
  <si>
    <t>Have communicated and shared what we think is mutually beneficial</t>
  </si>
  <si>
    <t>Started to work seriously on the issue</t>
  </si>
  <si>
    <t>Are working in cooperation with some partners and attempting to coordinate outcomes</t>
  </si>
  <si>
    <t>Have built solutions and evaluated them through an exercise</t>
  </si>
  <si>
    <t>Have a permanent joint planning group with most partners, sharing resources and process</t>
  </si>
  <si>
    <t>Have well established solutions that have been evaluated and validated by more than one annual cycle of testing/exercises</t>
  </si>
  <si>
    <t>Have an integrated, synchronized set of processes and resources, working one level up and down, and understanding two levels up and down</t>
  </si>
  <si>
    <t>Item</t>
  </si>
  <si>
    <t>Action Required</t>
  </si>
  <si>
    <t>Weight</t>
  </si>
  <si>
    <t xml:space="preserve">Self Evaluation - Governance </t>
  </si>
  <si>
    <t>SUM</t>
  </si>
  <si>
    <t>Self Evaluation - Operations</t>
  </si>
  <si>
    <t>Self Evaluation - Plans</t>
  </si>
  <si>
    <t>PNWER Pandemic Report Card - Self Evaluation</t>
  </si>
  <si>
    <t>Adjusted Score</t>
  </si>
  <si>
    <t xml:space="preserve">Self Evalution - Information/Intelligence </t>
  </si>
  <si>
    <t xml:space="preserve">•  Personnel </t>
  </si>
  <si>
    <t xml:space="preserve">•  Equipment </t>
  </si>
  <si>
    <t xml:space="preserve">•  Supplies </t>
  </si>
  <si>
    <t xml:space="preserve">•  Infrastructure </t>
  </si>
  <si>
    <t xml:space="preserve">•  Finances </t>
  </si>
  <si>
    <t xml:space="preserve">•  Publications </t>
  </si>
  <si>
    <r>
      <t xml:space="preserve">Have an </t>
    </r>
    <r>
      <rPr>
        <b/>
        <sz val="11"/>
        <color indexed="60"/>
        <rFont val="Arial"/>
        <family val="2"/>
      </rPr>
      <t>Annual Governance Process</t>
    </r>
    <r>
      <rPr>
        <sz val="11"/>
        <rFont val="Arial"/>
        <family val="2"/>
      </rPr>
      <t xml:space="preserve"> for </t>
    </r>
    <r>
      <rPr>
        <sz val="11"/>
        <color indexed="62"/>
        <rFont val="Arial"/>
        <family val="2"/>
      </rPr>
      <t>Emergency Management  (All Hazards)</t>
    </r>
    <r>
      <rPr>
        <sz val="11"/>
        <rFont val="Arial"/>
        <family val="2"/>
      </rPr>
      <t xml:space="preserve"> that engages highest levels of leadership in my organization.</t>
    </r>
  </si>
  <si>
    <r>
      <t xml:space="preserve">Have an </t>
    </r>
    <r>
      <rPr>
        <b/>
        <sz val="11"/>
        <color indexed="60"/>
        <rFont val="Arial"/>
        <family val="2"/>
      </rPr>
      <t>Annual Governance Process</t>
    </r>
    <r>
      <rPr>
        <sz val="11"/>
        <rFont val="Arial"/>
        <family val="2"/>
      </rPr>
      <t xml:space="preserve"> for </t>
    </r>
    <r>
      <rPr>
        <sz val="11"/>
        <color indexed="62"/>
        <rFont val="Arial"/>
        <family val="2"/>
      </rPr>
      <t>Pandemic Influenza</t>
    </r>
    <r>
      <rPr>
        <sz val="11"/>
        <rFont val="Arial"/>
        <family val="2"/>
      </rPr>
      <t xml:space="preserve"> that engages highest levels of leadership in my organization.</t>
    </r>
  </si>
  <si>
    <r>
      <t xml:space="preserve">Have a process and systems to permit </t>
    </r>
    <r>
      <rPr>
        <sz val="11"/>
        <color indexed="62"/>
        <rFont val="Arial"/>
        <family val="2"/>
      </rPr>
      <t>Rapid/Instant Conferencing – Audio and Video.</t>
    </r>
  </si>
  <si>
    <r>
      <t>Have</t>
    </r>
    <r>
      <rPr>
        <sz val="11"/>
        <color indexed="62"/>
        <rFont val="Arial"/>
        <family val="2"/>
      </rPr>
      <t xml:space="preserve"> Standardized Information and Decision Briefings </t>
    </r>
    <r>
      <rPr>
        <sz val="11"/>
        <rFont val="Arial"/>
        <family val="2"/>
      </rPr>
      <t>designed to ensure accuracy and completeness while respecting conciseness, in emergency situations.</t>
    </r>
  </si>
  <si>
    <r>
      <t>Have</t>
    </r>
    <r>
      <rPr>
        <sz val="11"/>
        <color indexed="62"/>
        <rFont val="Arial"/>
        <family val="2"/>
      </rPr>
      <t xml:space="preserve"> non-conflicting, timely and effective </t>
    </r>
    <r>
      <rPr>
        <b/>
        <sz val="11"/>
        <color indexed="60"/>
        <rFont val="Arial"/>
        <family val="2"/>
      </rPr>
      <t>legislation/policy</t>
    </r>
    <r>
      <rPr>
        <sz val="11"/>
        <color indexed="62"/>
        <rFont val="Arial"/>
        <family val="2"/>
      </rPr>
      <t xml:space="preserve"> </t>
    </r>
    <r>
      <rPr>
        <sz val="11"/>
        <rFont val="Arial"/>
        <family val="2"/>
      </rPr>
      <t>that enacts</t>
    </r>
    <r>
      <rPr>
        <sz val="11"/>
        <color indexed="62"/>
        <rFont val="Arial"/>
        <family val="2"/>
      </rPr>
      <t xml:space="preserve"> appropriate powers </t>
    </r>
    <r>
      <rPr>
        <sz val="11"/>
        <rFont val="Arial"/>
        <family val="2"/>
      </rPr>
      <t>in times of emergency.</t>
    </r>
  </si>
  <si>
    <r>
      <t xml:space="preserve">Have a </t>
    </r>
    <r>
      <rPr>
        <b/>
        <sz val="11"/>
        <color indexed="60"/>
        <rFont val="Arial"/>
        <family val="2"/>
      </rPr>
      <t>standardized emergency management structure and operational process</t>
    </r>
    <r>
      <rPr>
        <sz val="11"/>
        <rFont val="Arial"/>
        <family val="2"/>
      </rPr>
      <t xml:space="preserve"> for all hazards.</t>
    </r>
  </si>
  <si>
    <r>
      <t xml:space="preserve">Have an </t>
    </r>
    <r>
      <rPr>
        <b/>
        <sz val="11"/>
        <color indexed="60"/>
        <rFont val="Arial"/>
        <family val="2"/>
      </rPr>
      <t>Operations Centre</t>
    </r>
    <r>
      <rPr>
        <sz val="11"/>
        <rFont val="Arial"/>
        <family val="2"/>
      </rPr>
      <t xml:space="preserve"> capable of linking my daily operations in </t>
    </r>
    <r>
      <rPr>
        <sz val="11"/>
        <color indexed="62"/>
        <rFont val="Arial"/>
        <family val="2"/>
      </rPr>
      <t>all activities and functions</t>
    </r>
    <r>
      <rPr>
        <sz val="11"/>
        <rFont val="Arial"/>
        <family val="2"/>
      </rPr>
      <t xml:space="preserve"> across my organization.</t>
    </r>
  </si>
  <si>
    <r>
      <t xml:space="preserve">Have the ability to rapidly establish an </t>
    </r>
    <r>
      <rPr>
        <b/>
        <sz val="11"/>
        <color indexed="60"/>
        <rFont val="Arial"/>
        <family val="2"/>
      </rPr>
      <t>Operations Centre</t>
    </r>
    <r>
      <rPr>
        <sz val="11"/>
        <rFont val="Arial"/>
        <family val="2"/>
      </rPr>
      <t xml:space="preserve"> for </t>
    </r>
    <r>
      <rPr>
        <sz val="11"/>
        <color indexed="62"/>
        <rFont val="Arial"/>
        <family val="2"/>
      </rPr>
      <t>Pandemic Influenza</t>
    </r>
    <r>
      <rPr>
        <sz val="11"/>
        <rFont val="Arial"/>
        <family val="2"/>
      </rPr>
      <t xml:space="preserve"> that engages </t>
    </r>
    <r>
      <rPr>
        <sz val="11"/>
        <color indexed="62"/>
        <rFont val="Arial"/>
        <family val="2"/>
      </rPr>
      <t>all activities and functions</t>
    </r>
    <r>
      <rPr>
        <sz val="11"/>
        <rFont val="Arial"/>
        <family val="2"/>
      </rPr>
      <t xml:space="preserve"> across my organization.</t>
    </r>
  </si>
  <si>
    <r>
      <t xml:space="preserve">Have a process and systems to permit operations </t>
    </r>
    <r>
      <rPr>
        <sz val="11"/>
        <color indexed="62"/>
        <rFont val="Arial"/>
        <family val="2"/>
      </rPr>
      <t>internal rapid Conferencing – Audio and Video.</t>
    </r>
  </si>
  <si>
    <r>
      <t xml:space="preserve">Have the ability to rapidly pass </t>
    </r>
    <r>
      <rPr>
        <b/>
        <sz val="11"/>
        <color indexed="60"/>
        <rFont val="Arial"/>
        <family val="2"/>
      </rPr>
      <t>operational essential information</t>
    </r>
    <r>
      <rPr>
        <sz val="11"/>
        <rFont val="Arial"/>
        <family val="2"/>
      </rPr>
      <t xml:space="preserve"> and direction to </t>
    </r>
    <r>
      <rPr>
        <sz val="11"/>
        <color indexed="62"/>
        <rFont val="Arial"/>
        <family val="2"/>
      </rPr>
      <t>every employee</t>
    </r>
    <r>
      <rPr>
        <sz val="11"/>
        <rFont val="Arial"/>
        <family val="2"/>
      </rPr>
      <t xml:space="preserve"> in my organization.</t>
    </r>
  </si>
  <si>
    <r>
      <t xml:space="preserve">Have systems and protocols </t>
    </r>
    <r>
      <rPr>
        <b/>
        <sz val="11"/>
        <color indexed="60"/>
        <rFont val="Arial"/>
        <family val="2"/>
      </rPr>
      <t>to communicate operational information</t>
    </r>
    <r>
      <rPr>
        <sz val="11"/>
        <rFont val="Arial"/>
        <family val="2"/>
      </rPr>
      <t xml:space="preserve"> rapidly and routinely with all </t>
    </r>
    <r>
      <rPr>
        <b/>
        <sz val="11"/>
        <color indexed="62"/>
        <rFont val="Arial"/>
        <family val="2"/>
      </rPr>
      <t>partner agencies</t>
    </r>
    <r>
      <rPr>
        <sz val="11"/>
        <color indexed="62"/>
        <rFont val="Arial"/>
        <family val="2"/>
      </rPr>
      <t xml:space="preserve"> – lateral and vertically</t>
    </r>
    <r>
      <rPr>
        <sz val="11"/>
        <rFont val="Arial"/>
        <family val="2"/>
      </rPr>
      <t xml:space="preserve"> – in my area of business.</t>
    </r>
  </si>
  <si>
    <r>
      <t xml:space="preserve">Have systems and protocols to pass </t>
    </r>
    <r>
      <rPr>
        <sz val="11"/>
        <color indexed="62"/>
        <rFont val="Arial"/>
        <family val="2"/>
      </rPr>
      <t xml:space="preserve">operational information to my </t>
    </r>
    <r>
      <rPr>
        <b/>
        <sz val="11"/>
        <color indexed="62"/>
        <rFont val="Arial"/>
        <family val="2"/>
      </rPr>
      <t>stakeholders</t>
    </r>
    <r>
      <rPr>
        <sz val="11"/>
        <rFont val="Arial"/>
        <family val="2"/>
      </rPr>
      <t xml:space="preserve">. </t>
    </r>
  </si>
  <si>
    <r>
      <t xml:space="preserve">Can alert/recall employees extremely rapidly and </t>
    </r>
    <r>
      <rPr>
        <sz val="11"/>
        <color indexed="62"/>
        <rFont val="Arial"/>
        <family val="2"/>
      </rPr>
      <t>routinely exercise the system.</t>
    </r>
  </si>
  <si>
    <r>
      <t xml:space="preserve">Have an </t>
    </r>
    <r>
      <rPr>
        <b/>
        <sz val="11"/>
        <color indexed="60"/>
        <rFont val="Arial"/>
        <family val="2"/>
      </rPr>
      <t xml:space="preserve">all-hazards emergency management plan </t>
    </r>
    <r>
      <rPr>
        <sz val="11"/>
        <rFont val="Arial"/>
        <family val="2"/>
      </rPr>
      <t>for my organization, which is</t>
    </r>
    <r>
      <rPr>
        <sz val="11"/>
        <color indexed="62"/>
        <rFont val="Arial"/>
        <family val="2"/>
      </rPr>
      <t xml:space="preserve"> annually amended</t>
    </r>
    <r>
      <rPr>
        <b/>
        <sz val="11"/>
        <color indexed="60"/>
        <rFont val="Arial"/>
        <family val="2"/>
      </rPr>
      <t>.</t>
    </r>
  </si>
  <si>
    <r>
      <t xml:space="preserve">Have an </t>
    </r>
    <r>
      <rPr>
        <b/>
        <sz val="11"/>
        <color indexed="60"/>
        <rFont val="Arial"/>
        <family val="2"/>
      </rPr>
      <t xml:space="preserve">pandemic influenza emergency plan </t>
    </r>
    <r>
      <rPr>
        <sz val="11"/>
        <rFont val="Arial"/>
        <family val="2"/>
      </rPr>
      <t>for my organization, which is</t>
    </r>
    <r>
      <rPr>
        <sz val="11"/>
        <color indexed="62"/>
        <rFont val="Arial"/>
        <family val="2"/>
      </rPr>
      <t xml:space="preserve"> annually amended.</t>
    </r>
  </si>
  <si>
    <r>
      <t xml:space="preserve">Have a standardized and routinely used </t>
    </r>
    <r>
      <rPr>
        <b/>
        <sz val="11"/>
        <color indexed="60"/>
        <rFont val="Arial"/>
        <family val="2"/>
      </rPr>
      <t>planning process</t>
    </r>
    <r>
      <rPr>
        <sz val="11"/>
        <rFont val="Arial"/>
        <family val="2"/>
      </rPr>
      <t xml:space="preserve"> in my organization for complex multi-agency challenges.</t>
    </r>
  </si>
  <si>
    <r>
      <t>Have</t>
    </r>
    <r>
      <rPr>
        <sz val="11"/>
        <color indexed="62"/>
        <rFont val="Arial"/>
        <family val="2"/>
      </rPr>
      <t xml:space="preserve"> an annually reviewed </t>
    </r>
    <r>
      <rPr>
        <b/>
        <sz val="11"/>
        <color indexed="60"/>
        <rFont val="Arial"/>
        <family val="2"/>
      </rPr>
      <t>business continuity plan,</t>
    </r>
    <r>
      <rPr>
        <sz val="11"/>
        <color indexed="62"/>
        <rFont val="Arial"/>
        <family val="2"/>
      </rPr>
      <t xml:space="preserve"> </t>
    </r>
    <r>
      <rPr>
        <sz val="11"/>
        <rFont val="Arial"/>
        <family val="2"/>
      </rPr>
      <t>that</t>
    </r>
    <r>
      <rPr>
        <sz val="11"/>
        <color indexed="62"/>
        <rFont val="Arial"/>
        <family val="2"/>
      </rPr>
      <t xml:space="preserve"> identifies my critical activities </t>
    </r>
    <r>
      <rPr>
        <sz val="11"/>
        <rFont val="Arial"/>
        <family val="2"/>
      </rPr>
      <t>and has proven methods to sustain them,</t>
    </r>
    <r>
      <rPr>
        <sz val="11"/>
        <color indexed="62"/>
        <rFont val="Arial"/>
        <family val="2"/>
      </rPr>
      <t xml:space="preserve"> when impacted by multiple hazards.</t>
    </r>
  </si>
  <si>
    <r>
      <t xml:space="preserve">Routinely include </t>
    </r>
    <r>
      <rPr>
        <sz val="11"/>
        <color indexed="62"/>
        <rFont val="Arial"/>
        <family val="2"/>
      </rPr>
      <t>my partners and stakeholders</t>
    </r>
    <r>
      <rPr>
        <sz val="11"/>
        <rFont val="Arial"/>
        <family val="2"/>
      </rPr>
      <t xml:space="preserve"> in my planning process</t>
    </r>
  </si>
  <si>
    <r>
      <t xml:space="preserve">Have a solid </t>
    </r>
    <r>
      <rPr>
        <b/>
        <sz val="11"/>
        <color indexed="60"/>
        <rFont val="Arial"/>
        <family val="2"/>
      </rPr>
      <t>risk analysis process</t>
    </r>
    <r>
      <rPr>
        <sz val="11"/>
        <rFont val="Arial"/>
        <family val="2"/>
      </rPr>
      <t>, for all hazards which may affect my organization, which is</t>
    </r>
    <r>
      <rPr>
        <sz val="11"/>
        <color indexed="62"/>
        <rFont val="Arial"/>
        <family val="2"/>
      </rPr>
      <t xml:space="preserve"> annually conducted</t>
    </r>
    <r>
      <rPr>
        <b/>
        <sz val="11"/>
        <color indexed="60"/>
        <rFont val="Arial"/>
        <family val="2"/>
      </rPr>
      <t>.</t>
    </r>
  </si>
  <si>
    <r>
      <t xml:space="preserve">Have a system </t>
    </r>
    <r>
      <rPr>
        <sz val="11"/>
        <color indexed="62"/>
        <rFont val="Arial"/>
        <family val="2"/>
      </rPr>
      <t>to monitor all hazards</t>
    </r>
    <r>
      <rPr>
        <sz val="11"/>
        <rFont val="Arial"/>
        <family val="2"/>
      </rPr>
      <t xml:space="preserve"> on an appropriately routine basis which may affect my operations.</t>
    </r>
  </si>
  <si>
    <r>
      <t xml:space="preserve">Have a system </t>
    </r>
    <r>
      <rPr>
        <sz val="11"/>
        <color indexed="62"/>
        <rFont val="Arial"/>
        <family val="2"/>
      </rPr>
      <t>to monitor the pandemic influenza and my employees operations</t>
    </r>
    <r>
      <rPr>
        <sz val="11"/>
        <rFont val="Arial"/>
        <family val="2"/>
      </rPr>
      <t xml:space="preserve"> on an appropriately routine basis which may affect my operations.</t>
    </r>
  </si>
  <si>
    <r>
      <t xml:space="preserve">Have a process/protocols that require my intelligence process </t>
    </r>
    <r>
      <rPr>
        <sz val="11"/>
        <color indexed="62"/>
        <rFont val="Arial"/>
        <family val="2"/>
      </rPr>
      <t>to be integrated</t>
    </r>
    <r>
      <rPr>
        <sz val="11"/>
        <rFont val="Arial"/>
        <family val="2"/>
      </rPr>
      <t xml:space="preserve"> into my operations and governance processes.</t>
    </r>
  </si>
  <si>
    <r>
      <t xml:space="preserve">Have </t>
    </r>
    <r>
      <rPr>
        <sz val="11"/>
        <color indexed="62"/>
        <rFont val="Arial"/>
        <family val="2"/>
      </rPr>
      <t>a professional communications organization</t>
    </r>
    <r>
      <rPr>
        <sz val="11"/>
        <rFont val="Arial"/>
        <family val="2"/>
      </rPr>
      <t>, with effective protocols and abilities in all forms of written, oral and visual communications</t>
    </r>
  </si>
  <si>
    <r>
      <t xml:space="preserve">Have </t>
    </r>
    <r>
      <rPr>
        <sz val="11"/>
        <color indexed="62"/>
        <rFont val="Arial"/>
        <family val="2"/>
      </rPr>
      <t>designed, tested and routinely uses communications systems,</t>
    </r>
    <r>
      <rPr>
        <sz val="11"/>
        <rFont val="Arial"/>
        <family val="2"/>
      </rPr>
      <t xml:space="preserve"> with effective protocols in support of my </t>
    </r>
    <r>
      <rPr>
        <b/>
        <sz val="11"/>
        <color indexed="60"/>
        <rFont val="Arial"/>
        <family val="2"/>
      </rPr>
      <t>Board/Elected Officials</t>
    </r>
    <r>
      <rPr>
        <sz val="11"/>
        <rFont val="Arial"/>
        <family val="2"/>
      </rPr>
      <t xml:space="preserve">, to ensure they are well informed and prepared to act </t>
    </r>
    <r>
      <rPr>
        <sz val="11"/>
        <color indexed="62"/>
        <rFont val="Arial"/>
        <family val="2"/>
      </rPr>
      <t>as competent authority</t>
    </r>
    <r>
      <rPr>
        <sz val="11"/>
        <rFont val="Arial"/>
        <family val="2"/>
      </rPr>
      <t xml:space="preserve"> during an emergency situation.</t>
    </r>
  </si>
  <si>
    <r>
      <t xml:space="preserve">Have </t>
    </r>
    <r>
      <rPr>
        <sz val="11"/>
        <color indexed="62"/>
        <rFont val="Arial"/>
        <family val="2"/>
      </rPr>
      <t>designed, tested and routinely uses communications systems,</t>
    </r>
    <r>
      <rPr>
        <sz val="11"/>
        <rFont val="Arial"/>
        <family val="2"/>
      </rPr>
      <t xml:space="preserve"> with effective protocols in support of my </t>
    </r>
    <r>
      <rPr>
        <b/>
        <sz val="11"/>
        <color indexed="60"/>
        <rFont val="Arial"/>
        <family val="2"/>
      </rPr>
      <t>members/employees</t>
    </r>
    <r>
      <rPr>
        <sz val="11"/>
        <rFont val="Arial"/>
        <family val="2"/>
      </rPr>
      <t xml:space="preserve">, to ensure they are well informed and prepared to </t>
    </r>
    <r>
      <rPr>
        <sz val="11"/>
        <color indexed="62"/>
        <rFont val="Arial"/>
        <family val="2"/>
      </rPr>
      <t>act efficiently and effectively</t>
    </r>
    <r>
      <rPr>
        <sz val="11"/>
        <rFont val="Arial"/>
        <family val="2"/>
      </rPr>
      <t xml:space="preserve"> during an emergency situation</t>
    </r>
  </si>
  <si>
    <r>
      <t xml:space="preserve">Have </t>
    </r>
    <r>
      <rPr>
        <sz val="11"/>
        <color indexed="62"/>
        <rFont val="Arial"/>
        <family val="2"/>
      </rPr>
      <t>designed, tested and routinely uses communications systems</t>
    </r>
    <r>
      <rPr>
        <sz val="11"/>
        <rFont val="Arial"/>
        <family val="2"/>
      </rPr>
      <t xml:space="preserve"> with effective plans, programs and protocols to support </t>
    </r>
    <r>
      <rPr>
        <b/>
        <sz val="11"/>
        <color indexed="60"/>
        <rFont val="Arial"/>
        <family val="2"/>
      </rPr>
      <t>families of my members/employees</t>
    </r>
    <r>
      <rPr>
        <sz val="11"/>
        <rFont val="Arial"/>
        <family val="2"/>
      </rPr>
      <t xml:space="preserve">, to ensure they are </t>
    </r>
    <r>
      <rPr>
        <sz val="11"/>
        <color indexed="62"/>
        <rFont val="Arial"/>
        <family val="2"/>
      </rPr>
      <t>well informed, cared for and able to continue</t>
    </r>
    <r>
      <rPr>
        <sz val="11"/>
        <rFont val="Arial"/>
        <family val="2"/>
      </rPr>
      <t xml:space="preserve"> to support my members/employees to do their functions.</t>
    </r>
  </si>
  <si>
    <t>Self Evaluation - Communications</t>
  </si>
  <si>
    <t xml:space="preserve">Self Evaluation - Logistics </t>
  </si>
  <si>
    <t>Self Evaluation - Financial Management</t>
  </si>
  <si>
    <t xml:space="preserve">•  cash </t>
  </si>
  <si>
    <t xml:space="preserve">•  cheques </t>
  </si>
  <si>
    <t xml:space="preserve">•  invoicing </t>
  </si>
  <si>
    <t xml:space="preserve">•  financial management </t>
  </si>
  <si>
    <t xml:space="preserve">•  financial advice </t>
  </si>
  <si>
    <t>•  financial estimates and projections</t>
  </si>
  <si>
    <r>
      <t xml:space="preserve">Have </t>
    </r>
    <r>
      <rPr>
        <sz val="11"/>
        <color indexed="62"/>
        <rFont val="Arial"/>
        <family val="2"/>
      </rPr>
      <t xml:space="preserve">a dedicated logistics process and staff, </t>
    </r>
    <r>
      <rPr>
        <sz val="11"/>
        <rFont val="Arial"/>
        <family val="2"/>
      </rPr>
      <t>which is linked in</t>
    </r>
    <r>
      <rPr>
        <sz val="11"/>
        <color indexed="62"/>
        <rFont val="Arial"/>
        <family val="2"/>
      </rPr>
      <t xml:space="preserve"> full routine partnership </t>
    </r>
    <r>
      <rPr>
        <sz val="11"/>
        <rFont val="Arial"/>
        <family val="2"/>
      </rPr>
      <t>with my</t>
    </r>
    <r>
      <rPr>
        <sz val="11"/>
        <color indexed="62"/>
        <rFont val="Arial"/>
        <family val="2"/>
      </rPr>
      <t xml:space="preserve"> operations staff</t>
    </r>
    <r>
      <rPr>
        <b/>
        <sz val="11"/>
        <rFont val="Arial"/>
        <family val="2"/>
      </rPr>
      <t>.</t>
    </r>
  </si>
  <si>
    <r>
      <t>Have a system(s) to monitor, report and manage resources, routinely and when impacted by hazards, including:</t>
    </r>
    <r>
      <rPr>
        <sz val="11"/>
        <color indexed="62"/>
        <rFont val="Arial"/>
        <family val="2"/>
      </rPr>
      <t xml:space="preserve"> </t>
    </r>
  </si>
  <si>
    <t>•  Information/Communications Technology.</t>
  </si>
  <si>
    <r>
      <t xml:space="preserve">My Pandemic Influenza Plan includes the appropriate process/protocol </t>
    </r>
    <r>
      <rPr>
        <sz val="11"/>
        <color indexed="62"/>
        <rFont val="Arial"/>
        <family val="2"/>
      </rPr>
      <t>to prepare for and adjust the management of these seven resources</t>
    </r>
    <r>
      <rPr>
        <sz val="11"/>
        <rFont val="Arial"/>
        <family val="2"/>
      </rPr>
      <t>.</t>
    </r>
  </si>
  <si>
    <r>
      <t xml:space="preserve">Have </t>
    </r>
    <r>
      <rPr>
        <sz val="11"/>
        <color indexed="62"/>
        <rFont val="Arial"/>
        <family val="2"/>
      </rPr>
      <t>designed, tested and routinely uses communications systems</t>
    </r>
    <r>
      <rPr>
        <sz val="11"/>
        <rFont val="Arial"/>
        <family val="2"/>
      </rPr>
      <t xml:space="preserve"> and protocols in support of </t>
    </r>
    <r>
      <rPr>
        <b/>
        <sz val="11"/>
        <color indexed="60"/>
        <rFont val="Arial"/>
        <family val="2"/>
      </rPr>
      <t>Partners – horizontal &amp; vertical</t>
    </r>
    <r>
      <rPr>
        <sz val="11"/>
        <rFont val="Arial"/>
        <family val="2"/>
      </rPr>
      <t>, to ensure they are well informed and prepared to act efficiently and effectively with us during an emergency situation..</t>
    </r>
  </si>
  <si>
    <r>
      <t xml:space="preserve">Have </t>
    </r>
    <r>
      <rPr>
        <sz val="11"/>
        <color indexed="62"/>
        <rFont val="Arial"/>
        <family val="2"/>
      </rPr>
      <t>designed, tested and routinely uses communications systems</t>
    </r>
    <r>
      <rPr>
        <sz val="11"/>
        <rFont val="Arial"/>
        <family val="2"/>
      </rPr>
      <t xml:space="preserve"> and protocols in support of my </t>
    </r>
    <r>
      <rPr>
        <b/>
        <sz val="11"/>
        <color indexed="60"/>
        <rFont val="Arial"/>
        <family val="2"/>
      </rPr>
      <t>Stakeholders</t>
    </r>
    <r>
      <rPr>
        <sz val="11"/>
        <rFont val="Arial"/>
        <family val="2"/>
      </rPr>
      <t>, to ensure they are well informed and able to act in an informed manner with respect to my services during an emergency.</t>
    </r>
  </si>
  <si>
    <r>
      <t xml:space="preserve">My communications staff have a </t>
    </r>
    <r>
      <rPr>
        <sz val="11"/>
        <color indexed="62"/>
        <rFont val="Arial"/>
        <family val="2"/>
      </rPr>
      <t>full pandemic influenza plan</t>
    </r>
    <r>
      <rPr>
        <sz val="11"/>
        <rFont val="Arial"/>
        <family val="2"/>
      </rPr>
      <t xml:space="preserve"> to ensure their </t>
    </r>
    <r>
      <rPr>
        <sz val="11"/>
        <color indexed="62"/>
        <rFont val="Arial"/>
        <family val="2"/>
      </rPr>
      <t>own ability</t>
    </r>
    <r>
      <rPr>
        <sz val="11"/>
        <rFont val="Arial"/>
        <family val="2"/>
      </rPr>
      <t xml:space="preserve"> to continue to operate, as well as </t>
    </r>
    <r>
      <rPr>
        <sz val="11"/>
        <color indexed="62"/>
        <rFont val="Arial"/>
        <family val="2"/>
      </rPr>
      <t>pre-prepared messaging &amp; packages</t>
    </r>
    <r>
      <rPr>
        <sz val="11"/>
        <rFont val="Arial"/>
        <family val="2"/>
      </rPr>
      <t>, to support all of the above requirements.</t>
    </r>
  </si>
  <si>
    <r>
      <t xml:space="preserve">Have a </t>
    </r>
    <r>
      <rPr>
        <sz val="11"/>
        <color indexed="62"/>
        <rFont val="Arial"/>
        <family val="2"/>
      </rPr>
      <t>professional financial management system</t>
    </r>
    <r>
      <rPr>
        <sz val="11"/>
        <color indexed="8"/>
        <rFont val="Arial"/>
        <family val="2"/>
      </rPr>
      <t xml:space="preserve">, with a dedicated plan for </t>
    </r>
    <r>
      <rPr>
        <sz val="11"/>
        <color indexed="62"/>
        <rFont val="Arial"/>
        <family val="2"/>
      </rPr>
      <t>provision of financial services and assets</t>
    </r>
    <r>
      <rPr>
        <sz val="11"/>
        <color indexed="8"/>
        <rFont val="Arial"/>
        <family val="2"/>
      </rPr>
      <t xml:space="preserve"> in an emergencies including: </t>
    </r>
  </si>
  <si>
    <r>
      <t xml:space="preserve">Have the capability to rapidly establish a </t>
    </r>
    <r>
      <rPr>
        <sz val="11"/>
        <color indexed="62"/>
        <rFont val="Arial"/>
        <family val="2"/>
      </rPr>
      <t>Disaster Recovery Group</t>
    </r>
    <r>
      <rPr>
        <sz val="11"/>
        <rFont val="Arial"/>
        <family val="2"/>
      </rPr>
      <t xml:space="preserve">, to perform financial support for the </t>
    </r>
    <r>
      <rPr>
        <sz val="11"/>
        <color indexed="62"/>
        <rFont val="Arial"/>
        <family val="2"/>
      </rPr>
      <t>impact of an emergency on my organization and appropriate partner and stakeholder groups</t>
    </r>
    <r>
      <rPr>
        <sz val="11"/>
        <rFont val="Arial"/>
        <family val="2"/>
      </rPr>
      <t>.</t>
    </r>
  </si>
  <si>
    <r>
      <t xml:space="preserve">The Financial Management group have a </t>
    </r>
    <r>
      <rPr>
        <sz val="11"/>
        <color indexed="62"/>
        <rFont val="Arial"/>
        <family val="2"/>
      </rPr>
      <t>pandemic influenza plan</t>
    </r>
    <r>
      <rPr>
        <sz val="11"/>
        <rFont val="Arial"/>
        <family val="2"/>
      </rPr>
      <t xml:space="preserve"> and has evaluated and validated it with </t>
    </r>
    <r>
      <rPr>
        <sz val="11"/>
        <color indexed="62"/>
        <rFont val="Arial"/>
        <family val="2"/>
      </rPr>
      <t xml:space="preserve">all partners in my organization and </t>
    </r>
    <r>
      <rPr>
        <b/>
        <sz val="11"/>
        <color indexed="60"/>
        <rFont val="Arial"/>
        <family val="2"/>
      </rPr>
      <t>their supporting agencies</t>
    </r>
    <r>
      <rPr>
        <sz val="11"/>
        <rFont val="Arial"/>
        <family val="2"/>
      </rPr>
      <t>.</t>
    </r>
  </si>
  <si>
    <t>Self Evaluation - Administration</t>
  </si>
  <si>
    <r>
      <t xml:space="preserve">Have policy, plans and protocols for the </t>
    </r>
    <r>
      <rPr>
        <sz val="11"/>
        <color indexed="62"/>
        <rFont val="Arial"/>
        <family val="2"/>
      </rPr>
      <t>emergency employment of staff.</t>
    </r>
  </si>
  <si>
    <r>
      <t xml:space="preserve">Have policy, plans and protocols for the emergency employment of </t>
    </r>
    <r>
      <rPr>
        <sz val="11"/>
        <color indexed="62"/>
        <rFont val="Arial"/>
        <family val="2"/>
      </rPr>
      <t>staff outside of their regular employment</t>
    </r>
    <r>
      <rPr>
        <sz val="11"/>
        <rFont val="Arial"/>
        <family val="2"/>
      </rPr>
      <t xml:space="preserve"> (cross-training, accreditation/certification, OH&amp;S, compensation).</t>
    </r>
  </si>
  <si>
    <r>
      <t xml:space="preserve">Have policy, plans and protocols for the emergency employment of </t>
    </r>
    <r>
      <rPr>
        <sz val="11"/>
        <color indexed="62"/>
        <rFont val="Arial"/>
        <family val="2"/>
      </rPr>
      <t>surge/replacement staff capability, including recognition of other jurisdictions appropriate credentials/certification.</t>
    </r>
  </si>
  <si>
    <r>
      <t xml:space="preserve">Have a professional records management policy, with clearly identified </t>
    </r>
    <r>
      <rPr>
        <b/>
        <sz val="11"/>
        <color indexed="60"/>
        <rFont val="Arial"/>
        <family val="2"/>
      </rPr>
      <t>vital records</t>
    </r>
    <r>
      <rPr>
        <sz val="11"/>
        <rFont val="Arial"/>
        <family val="2"/>
      </rPr>
      <t xml:space="preserve"> and a system to ensure their </t>
    </r>
    <r>
      <rPr>
        <sz val="11"/>
        <color indexed="62"/>
        <rFont val="Arial"/>
        <family val="2"/>
      </rPr>
      <t>availability in an emergency</t>
    </r>
    <r>
      <rPr>
        <sz val="11"/>
        <rFont val="Arial"/>
        <family val="2"/>
      </rPr>
      <t>.</t>
    </r>
  </si>
  <si>
    <r>
      <t xml:space="preserve">Have a plan to ensure </t>
    </r>
    <r>
      <rPr>
        <sz val="11"/>
        <color indexed="62"/>
        <rFont val="Arial"/>
        <family val="2"/>
      </rPr>
      <t>adequate clerical/administrative support</t>
    </r>
    <r>
      <rPr>
        <sz val="11"/>
        <rFont val="Arial"/>
        <family val="2"/>
      </rPr>
      <t xml:space="preserve"> in an emergency</t>
    </r>
  </si>
  <si>
    <t>Self Evaluation - Public / Private Sector Coordination</t>
  </si>
  <si>
    <t>Self Evaluation - Training</t>
  </si>
  <si>
    <r>
      <t xml:space="preserve">Have policy, plans and protocols for </t>
    </r>
    <r>
      <rPr>
        <b/>
        <sz val="11"/>
        <color indexed="60"/>
        <rFont val="Arial"/>
        <family val="2"/>
      </rPr>
      <t>appropriate governance</t>
    </r>
    <r>
      <rPr>
        <sz val="11"/>
        <rFont val="Arial"/>
        <family val="2"/>
      </rPr>
      <t xml:space="preserve"> during an emergency with respective Public/Private agencies.</t>
    </r>
  </si>
  <si>
    <r>
      <t xml:space="preserve">Have policy, plans and protocols for </t>
    </r>
    <r>
      <rPr>
        <sz val="11"/>
        <color indexed="62"/>
        <rFont val="Arial"/>
        <family val="2"/>
      </rPr>
      <t>appropriate operational/planning coordination</t>
    </r>
    <r>
      <rPr>
        <sz val="11"/>
        <rFont val="Arial"/>
        <family val="2"/>
      </rPr>
      <t xml:space="preserve"> during an emergency with respective Public/Private agencies.</t>
    </r>
  </si>
  <si>
    <r>
      <t xml:space="preserve">Have policy, plans and protocols for </t>
    </r>
    <r>
      <rPr>
        <sz val="11"/>
        <color indexed="62"/>
        <rFont val="Arial"/>
        <family val="2"/>
      </rPr>
      <t>appropriate information sharing/collaboration</t>
    </r>
    <r>
      <rPr>
        <sz val="11"/>
        <rFont val="Arial"/>
        <family val="2"/>
      </rPr>
      <t xml:space="preserve"> during an emergency with respective Public/Private agencies..</t>
    </r>
  </si>
  <si>
    <r>
      <t xml:space="preserve">Have policy, plans and protocols for </t>
    </r>
    <r>
      <rPr>
        <sz val="11"/>
        <color indexed="62"/>
        <rFont val="Arial"/>
        <family val="2"/>
      </rPr>
      <t>logistical support sharing/collaboration</t>
    </r>
    <r>
      <rPr>
        <sz val="11"/>
        <rFont val="Arial"/>
        <family val="2"/>
      </rPr>
      <t xml:space="preserve"> during an emergency with respective Public/Private agencies..</t>
    </r>
  </si>
  <si>
    <r>
      <t xml:space="preserve">Have policy, plans and protocols </t>
    </r>
    <r>
      <rPr>
        <sz val="11"/>
        <color indexed="62"/>
        <rFont val="Arial"/>
        <family val="2"/>
      </rPr>
      <t>for communications sharing/collaboration</t>
    </r>
    <r>
      <rPr>
        <sz val="11"/>
        <rFont val="Arial"/>
        <family val="2"/>
      </rPr>
      <t xml:space="preserve"> during an emergency with respective Public/Private agencies..</t>
    </r>
  </si>
  <si>
    <r>
      <t xml:space="preserve">Have performs </t>
    </r>
    <r>
      <rPr>
        <sz val="11"/>
        <color indexed="62"/>
        <rFont val="Arial"/>
        <family val="2"/>
      </rPr>
      <t>routine public awareness training</t>
    </r>
    <r>
      <rPr>
        <sz val="11"/>
        <rFont val="Arial"/>
        <family val="2"/>
      </rPr>
      <t xml:space="preserve"> for my area of responsibility, and is prepared to provide additional training for the impact of a Pandemic Influenza on my services and resources.</t>
    </r>
  </si>
  <si>
    <r>
      <t xml:space="preserve">Have performs </t>
    </r>
    <r>
      <rPr>
        <b/>
        <sz val="11"/>
        <color indexed="60"/>
        <rFont val="Arial"/>
        <family val="2"/>
      </rPr>
      <t>routine emergency management training</t>
    </r>
    <r>
      <rPr>
        <sz val="11"/>
        <rFont val="Arial"/>
        <family val="2"/>
      </rPr>
      <t xml:space="preserve"> for my employees, with respect to </t>
    </r>
    <r>
      <rPr>
        <sz val="11"/>
        <color indexed="62"/>
        <rFont val="Arial"/>
        <family val="2"/>
      </rPr>
      <t>their roles/potential roles and responsibilities</t>
    </r>
    <r>
      <rPr>
        <sz val="11"/>
        <rFont val="Arial"/>
        <family val="2"/>
      </rPr>
      <t xml:space="preserve"> during times of an emergency.</t>
    </r>
  </si>
  <si>
    <r>
      <t xml:space="preserve">Gives </t>
    </r>
    <r>
      <rPr>
        <b/>
        <sz val="11"/>
        <color indexed="60"/>
        <rFont val="Arial"/>
        <family val="2"/>
      </rPr>
      <t>specialist training in emergency management</t>
    </r>
    <r>
      <rPr>
        <sz val="11"/>
        <rFont val="Arial"/>
        <family val="2"/>
      </rPr>
      <t xml:space="preserve"> to </t>
    </r>
    <r>
      <rPr>
        <sz val="11"/>
        <color indexed="62"/>
        <rFont val="Arial"/>
        <family val="2"/>
      </rPr>
      <t>key leadership appointments</t>
    </r>
    <r>
      <rPr>
        <sz val="11"/>
        <rFont val="Arial"/>
        <family val="2"/>
      </rPr>
      <t>.</t>
    </r>
  </si>
  <si>
    <r>
      <t xml:space="preserve">Performs </t>
    </r>
    <r>
      <rPr>
        <sz val="11"/>
        <color indexed="62"/>
        <rFont val="Arial"/>
        <family val="2"/>
      </rPr>
      <t>routine family awareness training</t>
    </r>
    <r>
      <rPr>
        <sz val="11"/>
        <rFont val="Arial"/>
        <family val="2"/>
      </rPr>
      <t xml:space="preserve"> for my employees families, with respect to my organizations operations during times of an emergency, and has/is prepared to provide additional training for the impact of a Pandemic Influenza.</t>
    </r>
  </si>
  <si>
    <r>
      <t xml:space="preserve">Annually (or more frequently) </t>
    </r>
    <r>
      <rPr>
        <sz val="11"/>
        <color indexed="62"/>
        <rFont val="Arial"/>
        <family val="2"/>
      </rPr>
      <t>exercise our all hazards emergency management plan(s),</t>
    </r>
    <r>
      <rPr>
        <sz val="11"/>
        <color indexed="8"/>
        <rFont val="Arial"/>
        <family val="2"/>
      </rPr>
      <t xml:space="preserve"> evaluating our plan(s) and validating its effectiveness: </t>
    </r>
  </si>
  <si>
    <t xml:space="preserve">• Internally </t>
  </si>
  <si>
    <t>• With all partners.</t>
  </si>
  <si>
    <r>
      <t>Annually</t>
    </r>
    <r>
      <rPr>
        <sz val="11"/>
        <color indexed="62"/>
        <rFont val="Arial"/>
        <family val="2"/>
      </rPr>
      <t xml:space="preserve"> exercise our pandemic influenza plan</t>
    </r>
    <r>
      <rPr>
        <sz val="11"/>
        <color indexed="8"/>
        <rFont val="Arial"/>
        <family val="2"/>
      </rPr>
      <t xml:space="preserve">,  evaluating our plan and validating its effectiveness: </t>
    </r>
  </si>
  <si>
    <t>• With all partners..</t>
  </si>
  <si>
    <r>
      <t xml:space="preserve">Have a </t>
    </r>
    <r>
      <rPr>
        <b/>
        <sz val="11"/>
        <color indexed="60"/>
        <rFont val="Arial"/>
        <family val="2"/>
      </rPr>
      <t>Lessons Learned Process</t>
    </r>
    <r>
      <rPr>
        <sz val="11"/>
        <rFont val="Arial"/>
        <family val="2"/>
      </rPr>
      <t xml:space="preserve">, which is </t>
    </r>
    <r>
      <rPr>
        <sz val="11"/>
        <color indexed="62"/>
        <rFont val="Arial"/>
        <family val="2"/>
      </rPr>
      <t>aggressively utilized</t>
    </r>
    <r>
      <rPr>
        <sz val="11"/>
        <rFont val="Arial"/>
        <family val="2"/>
      </rPr>
      <t xml:space="preserve"> following every training session, exercise or real event, ensuring that appropriate policy, plans and procedures are amended and re-evaluated and validated.</t>
    </r>
  </si>
  <si>
    <t>Rating</t>
  </si>
  <si>
    <t>Enter  Your 1-5   Rating Here</t>
  </si>
  <si>
    <t>Governance</t>
  </si>
  <si>
    <t>Operations</t>
  </si>
  <si>
    <t>Plans</t>
  </si>
  <si>
    <t>Information/Intelligence</t>
  </si>
  <si>
    <t>Logistics</t>
  </si>
  <si>
    <t>Communications</t>
  </si>
  <si>
    <t>Financial Management</t>
  </si>
  <si>
    <t>Administration</t>
  </si>
  <si>
    <t>Public/Private Sector Coordination</t>
  </si>
  <si>
    <t>Training</t>
  </si>
  <si>
    <t>Summary of Totals</t>
  </si>
  <si>
    <t>Your Score</t>
  </si>
  <si>
    <t>0 - 200</t>
  </si>
  <si>
    <t>200 - 250</t>
  </si>
  <si>
    <t>250 - 300</t>
  </si>
  <si>
    <t>300 - 350</t>
  </si>
  <si>
    <t>350 - 400</t>
  </si>
  <si>
    <t>YOUR SCORE</t>
  </si>
  <si>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</si>
  <si>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</si>
  <si>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</si>
  <si>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</si>
  <si>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</si>
  <si>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</si>
  <si>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</si>
  <si>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</si>
  <si>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</si>
  <si>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</si>
  <si>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F</t>
  </si>
  <si>
    <t>D</t>
  </si>
  <si>
    <t>C</t>
  </si>
  <si>
    <t>B</t>
  </si>
  <si>
    <t>A</t>
  </si>
  <si>
    <t>Pandemic Preparedness Grade</t>
  </si>
  <si>
    <t xml:space="preserve"> SUM</t>
  </si>
  <si>
    <r>
      <t xml:space="preserve">Have well established </t>
    </r>
    <r>
      <rPr>
        <sz val="11"/>
        <color indexed="62"/>
        <rFont val="Arial"/>
        <family val="2"/>
      </rPr>
      <t>communications systems</t>
    </r>
    <r>
      <rPr>
        <sz val="11"/>
        <color indexed="60"/>
        <rFont val="Arial"/>
        <family val="2"/>
      </rPr>
      <t xml:space="preserve"> </t>
    </r>
    <r>
      <rPr>
        <b/>
        <sz val="11"/>
        <color indexed="60"/>
        <rFont val="Arial"/>
        <family val="2"/>
      </rPr>
      <t>(protocols and devices)</t>
    </r>
    <r>
      <rPr>
        <sz val="11"/>
        <rFont val="Arial"/>
        <family val="2"/>
      </rPr>
      <t xml:space="preserve"> to support all of the above. This should include extensive use of social media tools and resources.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</si>
</sst>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0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8"/>
      <color indexed="60"/>
      <name val="Arial"/>
      <family val="2"/>
    </font>
    <font>
      <sz val="8"/>
      <color indexed="18"/>
      <name val="Arial"/>
      <family val="2"/>
    </font>
    <font>
      <i/>
      <sz val="8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0"/>
      <name val="Arial"/>
      <family val="2"/>
    </font>
    <font>
      <b/>
      <sz val="14"/>
      <name val="Arial"/>
      <family val="2"/>
    </font>
    <font>
      <b/>
      <sz val="14"/>
      <color indexed="60"/>
      <name val="Arial"/>
      <family val="2"/>
    </font>
    <font>
      <b/>
      <sz val="14"/>
      <color indexed="62"/>
      <name val="Arial"/>
      <family val="2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 style="thick">
        <color indexed="8"/>
      </left>
      <right style="medium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ck">
        <color indexed="8"/>
      </left>
      <right style="medium"/>
      <top style="medium"/>
      <bottom>
        <color indexed="63"/>
      </bottom>
    </border>
    <border>
      <left style="thick">
        <color indexed="8"/>
      </left>
      <right style="medium"/>
      <top>
        <color indexed="63"/>
      </top>
      <bottom>
        <color indexed="63"/>
      </bottom>
    </border>
    <border>
      <left style="thick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 style="medium"/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medium">
        <color indexed="8"/>
      </right>
      <top style="thick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top" wrapText="1"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5" borderId="17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12" fillId="34" borderId="14" xfId="0" applyFont="1" applyFill="1" applyBorder="1" applyAlignment="1">
      <alignment vertical="top" wrapText="1"/>
    </xf>
    <xf numFmtId="0" fontId="12" fillId="34" borderId="12" xfId="0" applyFont="1" applyFill="1" applyBorder="1" applyAlignment="1">
      <alignment/>
    </xf>
    <xf numFmtId="0" fontId="7" fillId="0" borderId="19" xfId="0" applyFont="1" applyFill="1" applyBorder="1" applyAlignment="1">
      <alignment vertical="top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top" wrapText="1"/>
    </xf>
    <xf numFmtId="0" fontId="3" fillId="34" borderId="0" xfId="0" applyFont="1" applyFill="1" applyAlignment="1">
      <alignment/>
    </xf>
    <xf numFmtId="0" fontId="3" fillId="0" borderId="22" xfId="0" applyFont="1" applyBorder="1" applyAlignment="1">
      <alignment/>
    </xf>
    <xf numFmtId="0" fontId="14" fillId="0" borderId="23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7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2" fillId="34" borderId="11" xfId="0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3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33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4" borderId="15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2" fillId="34" borderId="12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/>
    </xf>
    <xf numFmtId="0" fontId="6" fillId="34" borderId="4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/>
    </xf>
    <xf numFmtId="0" fontId="3" fillId="33" borderId="41" xfId="0" applyFont="1" applyFill="1" applyBorder="1" applyAlignment="1">
      <alignment vertical="center"/>
    </xf>
    <xf numFmtId="0" fontId="2" fillId="0" borderId="36" xfId="0" applyFont="1" applyBorder="1" applyAlignment="1">
      <alignment horizontal="right" vertical="center" wrapText="1"/>
    </xf>
    <xf numFmtId="0" fontId="15" fillId="0" borderId="38" xfId="0" applyFont="1" applyBorder="1" applyAlignment="1">
      <alignment horizontal="right" vertical="center" wrapText="1"/>
    </xf>
    <xf numFmtId="0" fontId="3" fillId="34" borderId="4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vertical="center"/>
    </xf>
    <xf numFmtId="0" fontId="6" fillId="34" borderId="43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4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15" fillId="0" borderId="45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 wrapText="1"/>
    </xf>
    <xf numFmtId="0" fontId="3" fillId="35" borderId="49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11" fillId="0" borderId="57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left" vertical="top" wrapText="1"/>
    </xf>
    <xf numFmtId="0" fontId="3" fillId="0" borderId="6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66" xfId="0" applyFont="1" applyFill="1" applyBorder="1" applyAlignment="1">
      <alignment horizontal="center" vertical="center"/>
    </xf>
    <xf numFmtId="0" fontId="3" fillId="35" borderId="67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6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6" fillId="34" borderId="6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 vertical="top" wrapText="1"/>
    </xf>
    <xf numFmtId="0" fontId="17" fillId="0" borderId="72" xfId="0" applyFont="1" applyFill="1" applyBorder="1" applyAlignment="1">
      <alignment horizontal="center" vertical="top" wrapText="1"/>
    </xf>
    <xf numFmtId="0" fontId="17" fillId="0" borderId="35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72" xfId="0" applyFont="1" applyFill="1" applyBorder="1" applyAlignment="1">
      <alignment horizontal="left" vertical="top" wrapText="1"/>
    </xf>
    <xf numFmtId="0" fontId="8" fillId="0" borderId="35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8" fillId="0" borderId="6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3" fillId="0" borderId="73" xfId="0" applyFont="1" applyBorder="1" applyAlignment="1">
      <alignment horizontal="left" vertical="top" wrapText="1"/>
    </xf>
    <xf numFmtId="0" fontId="3" fillId="0" borderId="7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SheetLayoutView="100" zoomScalePageLayoutView="0" workbookViewId="0" topLeftCell="A1">
      <pane ySplit="8" topLeftCell="A54" activePane="bottomLeft" state="frozen"/>
      <selection pane="topLeft" activeCell="B7" sqref="B7"/>
      <selection pane="bottomLeft" activeCell="B59" sqref="B59:C59"/>
    </sheetView>
  </sheetViews>
  <sheetFormatPr defaultColWidth="31.28125" defaultRowHeight="12.75"/>
  <cols>
    <col min="1" max="1" width="15.28125" style="50" customWidth="1"/>
    <col min="2" max="2" width="56.28125" style="1" customWidth="1"/>
    <col min="3" max="3" width="27.8515625" style="1" customWidth="1"/>
    <col min="4" max="4" width="10.28125" style="50" customWidth="1"/>
    <col min="5" max="5" width="16.421875" style="50" customWidth="1"/>
    <col min="6" max="6" width="13.421875" style="50" customWidth="1"/>
    <col min="7" max="16384" width="31.28125" style="1" customWidth="1"/>
  </cols>
  <sheetData>
    <row r="1" spans="1:6" ht="14.25" thickBot="1">
      <c r="A1" s="167" t="s">
        <v>20</v>
      </c>
      <c r="B1" s="167"/>
      <c r="C1" s="167"/>
      <c r="D1" s="167"/>
      <c r="E1" s="167"/>
      <c r="F1" s="167"/>
    </row>
    <row r="2" spans="1:6" s="29" customFormat="1" ht="12.75" customHeight="1" thickBot="1" thickTop="1">
      <c r="A2" s="30" t="s">
        <v>97</v>
      </c>
      <c r="B2" s="28" t="s">
        <v>1</v>
      </c>
      <c r="C2" s="168" t="s">
        <v>2</v>
      </c>
      <c r="D2" s="169"/>
      <c r="E2" s="170"/>
      <c r="F2" s="30" t="s">
        <v>97</v>
      </c>
    </row>
    <row r="3" spans="1:6" ht="15.75" customHeight="1" thickBot="1" thickTop="1">
      <c r="A3" s="31">
        <v>1</v>
      </c>
      <c r="B3" s="3" t="s">
        <v>3</v>
      </c>
      <c r="C3" s="171" t="s">
        <v>4</v>
      </c>
      <c r="D3" s="172"/>
      <c r="E3" s="173"/>
      <c r="F3" s="31">
        <v>1</v>
      </c>
    </row>
    <row r="4" spans="1:6" ht="15.75" customHeight="1" thickBot="1" thickTop="1">
      <c r="A4" s="31">
        <v>2</v>
      </c>
      <c r="B4" s="3" t="s">
        <v>5</v>
      </c>
      <c r="C4" s="171" t="s">
        <v>6</v>
      </c>
      <c r="D4" s="172"/>
      <c r="E4" s="173"/>
      <c r="F4" s="31">
        <v>2</v>
      </c>
    </row>
    <row r="5" spans="1:6" ht="15.75" customHeight="1" thickBot="1" thickTop="1">
      <c r="A5" s="31">
        <v>3</v>
      </c>
      <c r="B5" s="3" t="s">
        <v>7</v>
      </c>
      <c r="C5" s="171" t="s">
        <v>8</v>
      </c>
      <c r="D5" s="172"/>
      <c r="E5" s="173"/>
      <c r="F5" s="31">
        <v>3</v>
      </c>
    </row>
    <row r="6" spans="1:6" ht="14.25" customHeight="1" thickBot="1" thickTop="1">
      <c r="A6" s="31">
        <v>4</v>
      </c>
      <c r="B6" s="3" t="s">
        <v>9</v>
      </c>
      <c r="C6" s="171" t="s">
        <v>10</v>
      </c>
      <c r="D6" s="172"/>
      <c r="E6" s="173"/>
      <c r="F6" s="31">
        <v>4</v>
      </c>
    </row>
    <row r="7" spans="1:6" ht="27" customHeight="1" thickBot="1" thickTop="1">
      <c r="A7" s="32">
        <v>5</v>
      </c>
      <c r="B7" s="19" t="s">
        <v>11</v>
      </c>
      <c r="C7" s="174" t="s">
        <v>12</v>
      </c>
      <c r="D7" s="175"/>
      <c r="E7" s="176"/>
      <c r="F7" s="32">
        <v>5</v>
      </c>
    </row>
    <row r="8" spans="1:6" ht="30.75" customHeight="1" thickBot="1">
      <c r="A8" s="20" t="s">
        <v>13</v>
      </c>
      <c r="B8" s="21" t="s">
        <v>14</v>
      </c>
      <c r="C8" s="22"/>
      <c r="D8" s="22" t="s">
        <v>15</v>
      </c>
      <c r="E8" s="83" t="s">
        <v>98</v>
      </c>
      <c r="F8" s="73" t="s">
        <v>21</v>
      </c>
    </row>
    <row r="9" spans="1:6" ht="14.25" thickBot="1">
      <c r="A9" s="33" t="s">
        <v>117</v>
      </c>
      <c r="B9" s="2" t="s">
        <v>16</v>
      </c>
      <c r="C9" s="2"/>
      <c r="D9" s="51"/>
      <c r="E9" s="84"/>
      <c r="F9" s="74"/>
    </row>
    <row r="10" spans="1:6" ht="33" customHeight="1" thickBot="1" thickTop="1">
      <c r="A10" s="34">
        <v>1</v>
      </c>
      <c r="B10" s="155" t="s">
        <v>29</v>
      </c>
      <c r="C10" s="156"/>
      <c r="D10" s="52">
        <v>3</v>
      </c>
      <c r="E10" s="8"/>
      <c r="F10" s="66">
        <f>SUM(D10*E10)</f>
        <v>0</v>
      </c>
    </row>
    <row r="11" spans="1:6" ht="34.5" customHeight="1" thickBot="1" thickTop="1">
      <c r="A11" s="34">
        <v>2</v>
      </c>
      <c r="B11" s="155" t="s">
        <v>30</v>
      </c>
      <c r="C11" s="156"/>
      <c r="D11" s="52">
        <v>4</v>
      </c>
      <c r="E11" s="8"/>
      <c r="F11" s="66">
        <f>SUM(D11*E11)</f>
        <v>0</v>
      </c>
    </row>
    <row r="12" spans="1:6" ht="18.75" customHeight="1" thickBot="1" thickTop="1">
      <c r="A12" s="34">
        <v>3</v>
      </c>
      <c r="B12" s="155" t="s">
        <v>31</v>
      </c>
      <c r="C12" s="156"/>
      <c r="D12" s="52">
        <v>1</v>
      </c>
      <c r="E12" s="8"/>
      <c r="F12" s="66">
        <f>SUM(D12*E12)</f>
        <v>0</v>
      </c>
    </row>
    <row r="13" spans="1:6" ht="36.75" customHeight="1" thickBot="1" thickTop="1">
      <c r="A13" s="34">
        <v>4</v>
      </c>
      <c r="B13" s="155" t="s">
        <v>32</v>
      </c>
      <c r="C13" s="156"/>
      <c r="D13" s="52">
        <v>1</v>
      </c>
      <c r="E13" s="8"/>
      <c r="F13" s="66">
        <f>SUM(D13*E13)</f>
        <v>0</v>
      </c>
    </row>
    <row r="14" spans="1:6" ht="33" customHeight="1" thickBot="1" thickTop="1">
      <c r="A14" s="35">
        <v>5</v>
      </c>
      <c r="B14" s="157" t="s">
        <v>33</v>
      </c>
      <c r="C14" s="158"/>
      <c r="D14" s="53">
        <v>1</v>
      </c>
      <c r="E14" s="9"/>
      <c r="F14" s="66">
        <f>SUM(D14*E14)</f>
        <v>0</v>
      </c>
    </row>
    <row r="15" spans="1:6" ht="14.25" thickBot="1" thickTop="1">
      <c r="A15" s="36"/>
      <c r="B15" s="10"/>
      <c r="C15" s="10"/>
      <c r="D15" s="54"/>
      <c r="E15" s="85" t="s">
        <v>133</v>
      </c>
      <c r="F15" s="66">
        <f>SUM(F10:F14)</f>
        <v>0</v>
      </c>
    </row>
    <row r="16" spans="1:6" ht="14.25" thickBot="1">
      <c r="A16" s="37" t="s">
        <v>118</v>
      </c>
      <c r="B16" s="4" t="s">
        <v>18</v>
      </c>
      <c r="C16" s="5"/>
      <c r="D16" s="55"/>
      <c r="E16" s="79"/>
      <c r="F16" s="60"/>
    </row>
    <row r="17" spans="1:6" ht="34.5" customHeight="1" thickBot="1" thickTop="1">
      <c r="A17" s="34">
        <v>1</v>
      </c>
      <c r="B17" s="165" t="s">
        <v>34</v>
      </c>
      <c r="C17" s="166"/>
      <c r="D17" s="56">
        <v>2</v>
      </c>
      <c r="E17" s="13"/>
      <c r="F17" s="66">
        <f aca="true" t="shared" si="0" ref="F17:F24">SUM(D17*E17)</f>
        <v>0</v>
      </c>
    </row>
    <row r="18" spans="1:6" ht="34.5" customHeight="1" thickBot="1" thickTop="1">
      <c r="A18" s="34">
        <v>2</v>
      </c>
      <c r="B18" s="155" t="s">
        <v>35</v>
      </c>
      <c r="C18" s="156"/>
      <c r="D18" s="57">
        <v>2</v>
      </c>
      <c r="E18" s="8"/>
      <c r="F18" s="66">
        <f t="shared" si="0"/>
        <v>0</v>
      </c>
    </row>
    <row r="19" spans="1:6" ht="32.25" customHeight="1" thickBot="1" thickTop="1">
      <c r="A19" s="34">
        <v>3</v>
      </c>
      <c r="B19" s="155" t="s">
        <v>36</v>
      </c>
      <c r="C19" s="156"/>
      <c r="D19" s="57">
        <v>1</v>
      </c>
      <c r="E19" s="8"/>
      <c r="F19" s="66">
        <f t="shared" si="0"/>
        <v>0</v>
      </c>
    </row>
    <row r="20" spans="1:6" ht="32.25" customHeight="1" thickBot="1" thickTop="1">
      <c r="A20" s="34">
        <v>4</v>
      </c>
      <c r="B20" s="155" t="s">
        <v>37</v>
      </c>
      <c r="C20" s="156"/>
      <c r="D20" s="57">
        <v>1</v>
      </c>
      <c r="E20" s="8"/>
      <c r="F20" s="66">
        <f t="shared" si="0"/>
        <v>0</v>
      </c>
    </row>
    <row r="21" spans="1:6" ht="33.75" customHeight="1" thickBot="1" thickTop="1">
      <c r="A21" s="34">
        <v>5</v>
      </c>
      <c r="B21" s="155" t="s">
        <v>38</v>
      </c>
      <c r="C21" s="156"/>
      <c r="D21" s="57">
        <v>1</v>
      </c>
      <c r="E21" s="8"/>
      <c r="F21" s="66">
        <f t="shared" si="0"/>
        <v>0</v>
      </c>
    </row>
    <row r="22" spans="1:6" ht="38.25" customHeight="1" thickBot="1" thickTop="1">
      <c r="A22" s="34">
        <v>6</v>
      </c>
      <c r="B22" s="155" t="s">
        <v>39</v>
      </c>
      <c r="C22" s="156"/>
      <c r="D22" s="57">
        <v>1</v>
      </c>
      <c r="E22" s="8"/>
      <c r="F22" s="66">
        <f t="shared" si="0"/>
        <v>0</v>
      </c>
    </row>
    <row r="23" spans="1:6" ht="21" customHeight="1" thickBot="1" thickTop="1">
      <c r="A23" s="34">
        <v>7</v>
      </c>
      <c r="B23" s="155" t="s">
        <v>40</v>
      </c>
      <c r="C23" s="156"/>
      <c r="D23" s="57">
        <v>1</v>
      </c>
      <c r="E23" s="8"/>
      <c r="F23" s="66">
        <f t="shared" si="0"/>
        <v>0</v>
      </c>
    </row>
    <row r="24" spans="1:6" ht="21.75" customHeight="1" thickBot="1" thickTop="1">
      <c r="A24" s="35">
        <v>8</v>
      </c>
      <c r="B24" s="157" t="s">
        <v>41</v>
      </c>
      <c r="C24" s="158"/>
      <c r="D24" s="58">
        <v>1</v>
      </c>
      <c r="E24" s="8"/>
      <c r="F24" s="66">
        <f t="shared" si="0"/>
        <v>0</v>
      </c>
    </row>
    <row r="25" spans="1:6" ht="14.25" thickBot="1" thickTop="1">
      <c r="A25" s="38"/>
      <c r="B25" s="14"/>
      <c r="C25" s="15"/>
      <c r="D25" s="59"/>
      <c r="E25" s="86" t="s">
        <v>17</v>
      </c>
      <c r="F25" s="75">
        <f>SUM(F17:F24)</f>
        <v>0</v>
      </c>
    </row>
    <row r="26" spans="1:6" ht="14.25" thickBot="1">
      <c r="A26" s="37" t="s">
        <v>119</v>
      </c>
      <c r="B26" s="2" t="s">
        <v>19</v>
      </c>
      <c r="C26" s="2"/>
      <c r="D26" s="60"/>
      <c r="E26" s="87"/>
      <c r="F26" s="60"/>
    </row>
    <row r="27" spans="1:6" ht="34.5" customHeight="1" thickBot="1" thickTop="1">
      <c r="A27" s="34">
        <v>1</v>
      </c>
      <c r="B27" s="155" t="s">
        <v>42</v>
      </c>
      <c r="C27" s="156"/>
      <c r="D27" s="57">
        <v>2</v>
      </c>
      <c r="E27" s="8"/>
      <c r="F27" s="66">
        <f>SUM(D27*E27)</f>
        <v>0</v>
      </c>
    </row>
    <row r="28" spans="1:6" ht="31.5" customHeight="1" thickBot="1" thickTop="1">
      <c r="A28" s="34">
        <v>2</v>
      </c>
      <c r="B28" s="155" t="s">
        <v>43</v>
      </c>
      <c r="C28" s="156"/>
      <c r="D28" s="57">
        <v>3</v>
      </c>
      <c r="E28" s="8"/>
      <c r="F28" s="66">
        <f>SUM(D28*E28)</f>
        <v>0</v>
      </c>
    </row>
    <row r="29" spans="1:6" ht="33.75" customHeight="1" thickBot="1" thickTop="1">
      <c r="A29" s="34">
        <v>3</v>
      </c>
      <c r="B29" s="155" t="s">
        <v>44</v>
      </c>
      <c r="C29" s="156"/>
      <c r="D29" s="57">
        <v>2</v>
      </c>
      <c r="E29" s="8"/>
      <c r="F29" s="66">
        <f>SUM(D29*E29)</f>
        <v>0</v>
      </c>
    </row>
    <row r="30" spans="1:6" ht="33.75" customHeight="1" thickBot="1" thickTop="1">
      <c r="A30" s="34">
        <v>4</v>
      </c>
      <c r="B30" s="155" t="s">
        <v>45</v>
      </c>
      <c r="C30" s="156"/>
      <c r="D30" s="57">
        <v>2</v>
      </c>
      <c r="E30" s="8"/>
      <c r="F30" s="66">
        <f>SUM(D30*E30)</f>
        <v>0</v>
      </c>
    </row>
    <row r="31" spans="1:6" ht="18.75" customHeight="1" thickBot="1" thickTop="1">
      <c r="A31" s="35">
        <v>5</v>
      </c>
      <c r="B31" s="177" t="s">
        <v>46</v>
      </c>
      <c r="C31" s="178"/>
      <c r="D31" s="58">
        <v>1</v>
      </c>
      <c r="E31" s="9"/>
      <c r="F31" s="69">
        <f>SUM(D31*E31)</f>
        <v>0</v>
      </c>
    </row>
    <row r="32" spans="1:6" ht="14.25" thickBot="1">
      <c r="A32" s="39"/>
      <c r="B32" s="16"/>
      <c r="C32" s="15"/>
      <c r="D32" s="61"/>
      <c r="E32" s="83" t="s">
        <v>17</v>
      </c>
      <c r="F32" s="76">
        <f>SUM(F27:F31)</f>
        <v>0</v>
      </c>
    </row>
    <row r="33" spans="1:6" ht="14.25" thickBot="1">
      <c r="A33" s="37" t="s">
        <v>120</v>
      </c>
      <c r="B33" s="2" t="s">
        <v>22</v>
      </c>
      <c r="C33" s="11"/>
      <c r="D33" s="60"/>
      <c r="E33" s="60"/>
      <c r="F33" s="60"/>
    </row>
    <row r="34" spans="1:6" ht="33.75" customHeight="1" thickBot="1" thickTop="1">
      <c r="A34" s="34">
        <v>1</v>
      </c>
      <c r="B34" s="155" t="s">
        <v>47</v>
      </c>
      <c r="C34" s="156"/>
      <c r="D34" s="57">
        <v>1</v>
      </c>
      <c r="E34" s="8"/>
      <c r="F34" s="66">
        <f>SUM(D34*E34)</f>
        <v>0</v>
      </c>
    </row>
    <row r="35" spans="1:6" ht="34.5" customHeight="1" thickBot="1" thickTop="1">
      <c r="A35" s="34">
        <v>2</v>
      </c>
      <c r="B35" s="155" t="s">
        <v>48</v>
      </c>
      <c r="C35" s="156"/>
      <c r="D35" s="57">
        <v>1</v>
      </c>
      <c r="E35" s="8"/>
      <c r="F35" s="66">
        <f>SUM(D35*E35)</f>
        <v>0</v>
      </c>
    </row>
    <row r="36" spans="1:6" ht="33.75" customHeight="1" thickBot="1" thickTop="1">
      <c r="A36" s="34">
        <v>3</v>
      </c>
      <c r="B36" s="155" t="s">
        <v>49</v>
      </c>
      <c r="C36" s="156"/>
      <c r="D36" s="57">
        <v>1</v>
      </c>
      <c r="E36" s="8"/>
      <c r="F36" s="66">
        <f>SUM(D36*E36)</f>
        <v>0</v>
      </c>
    </row>
    <row r="37" spans="1:6" ht="33.75" customHeight="1" thickBot="1" thickTop="1">
      <c r="A37" s="35">
        <v>4</v>
      </c>
      <c r="B37" s="157" t="s">
        <v>50</v>
      </c>
      <c r="C37" s="158"/>
      <c r="D37" s="58">
        <v>1</v>
      </c>
      <c r="E37" s="9"/>
      <c r="F37" s="69">
        <f>SUM(D37*E37)</f>
        <v>0</v>
      </c>
    </row>
    <row r="38" spans="1:6" ht="14.25" thickBot="1">
      <c r="A38" s="40"/>
      <c r="B38" s="6"/>
      <c r="C38" s="7"/>
      <c r="D38" s="62"/>
      <c r="E38" s="88" t="s">
        <v>17</v>
      </c>
      <c r="F38" s="77">
        <f>SUM(F34:F37)</f>
        <v>0</v>
      </c>
    </row>
    <row r="39" spans="1:6" ht="14.25" thickBot="1">
      <c r="A39" s="37" t="s">
        <v>121</v>
      </c>
      <c r="B39" s="2" t="s">
        <v>56</v>
      </c>
      <c r="C39" s="11"/>
      <c r="D39" s="60"/>
      <c r="E39" s="60"/>
      <c r="F39" s="60"/>
    </row>
    <row r="40" spans="1:6" ht="30.75" customHeight="1" thickBot="1" thickTop="1">
      <c r="A40" s="41">
        <v>1</v>
      </c>
      <c r="B40" s="114" t="s">
        <v>64</v>
      </c>
      <c r="C40" s="115"/>
      <c r="D40" s="63">
        <v>1</v>
      </c>
      <c r="E40" s="8"/>
      <c r="F40" s="69">
        <f>SUM(D40*E40)</f>
        <v>0</v>
      </c>
    </row>
    <row r="41" spans="1:6" ht="29.25" customHeight="1" thickTop="1">
      <c r="A41" s="159">
        <v>2</v>
      </c>
      <c r="B41" s="151" t="s">
        <v>65</v>
      </c>
      <c r="C41" s="152"/>
      <c r="D41" s="162">
        <v>7</v>
      </c>
      <c r="E41" s="146"/>
      <c r="F41" s="148">
        <f>SUM(E41*D41)</f>
        <v>0</v>
      </c>
    </row>
    <row r="42" spans="1:6" ht="15" customHeight="1">
      <c r="A42" s="160"/>
      <c r="B42" s="153" t="s">
        <v>23</v>
      </c>
      <c r="C42" s="154"/>
      <c r="D42" s="163"/>
      <c r="E42" s="147"/>
      <c r="F42" s="149"/>
    </row>
    <row r="43" spans="1:6" ht="14.25" customHeight="1">
      <c r="A43" s="160"/>
      <c r="B43" s="153" t="s">
        <v>24</v>
      </c>
      <c r="C43" s="154"/>
      <c r="D43" s="163"/>
      <c r="E43" s="147"/>
      <c r="F43" s="149"/>
    </row>
    <row r="44" spans="1:6" ht="14.25" customHeight="1">
      <c r="A44" s="160"/>
      <c r="B44" s="153" t="s">
        <v>25</v>
      </c>
      <c r="C44" s="154"/>
      <c r="D44" s="163"/>
      <c r="E44" s="147"/>
      <c r="F44" s="149"/>
    </row>
    <row r="45" spans="1:6" ht="14.25" customHeight="1">
      <c r="A45" s="160"/>
      <c r="B45" s="153" t="s">
        <v>26</v>
      </c>
      <c r="C45" s="154"/>
      <c r="D45" s="163"/>
      <c r="E45" s="147"/>
      <c r="F45" s="149"/>
    </row>
    <row r="46" spans="1:6" ht="14.25" customHeight="1">
      <c r="A46" s="160"/>
      <c r="B46" s="153" t="s">
        <v>27</v>
      </c>
      <c r="C46" s="154"/>
      <c r="D46" s="163"/>
      <c r="E46" s="147"/>
      <c r="F46" s="149"/>
    </row>
    <row r="47" spans="1:6" ht="14.25" customHeight="1">
      <c r="A47" s="160"/>
      <c r="B47" s="153" t="s">
        <v>28</v>
      </c>
      <c r="C47" s="154"/>
      <c r="D47" s="163"/>
      <c r="E47" s="147"/>
      <c r="F47" s="149"/>
    </row>
    <row r="48" spans="1:6" ht="15" customHeight="1" thickBot="1">
      <c r="A48" s="161"/>
      <c r="B48" s="153" t="s">
        <v>66</v>
      </c>
      <c r="C48" s="154"/>
      <c r="D48" s="164"/>
      <c r="E48" s="147"/>
      <c r="F48" s="150"/>
    </row>
    <row r="49" spans="1:6" ht="30.75" customHeight="1" thickBot="1" thickTop="1">
      <c r="A49" s="42">
        <v>3</v>
      </c>
      <c r="B49" s="114" t="s">
        <v>67</v>
      </c>
      <c r="C49" s="115"/>
      <c r="D49" s="64">
        <v>2</v>
      </c>
      <c r="E49" s="9"/>
      <c r="F49" s="69">
        <f>SUM(D49*E49)</f>
        <v>0</v>
      </c>
    </row>
    <row r="50" spans="1:6" ht="14.25" thickBot="1">
      <c r="A50" s="43"/>
      <c r="B50" s="17"/>
      <c r="C50" s="18"/>
      <c r="D50" s="65"/>
      <c r="E50" s="88" t="s">
        <v>17</v>
      </c>
      <c r="F50" s="77">
        <f>SUM(F40:F49)</f>
        <v>0</v>
      </c>
    </row>
    <row r="51" spans="1:6" ht="14.25" thickBot="1">
      <c r="A51" s="37" t="s">
        <v>122</v>
      </c>
      <c r="B51" s="2" t="s">
        <v>55</v>
      </c>
      <c r="C51" s="11"/>
      <c r="D51" s="60"/>
      <c r="E51" s="60"/>
      <c r="F51" s="60"/>
    </row>
    <row r="52" spans="1:6" ht="30.75" customHeight="1" thickBot="1" thickTop="1">
      <c r="A52" s="41">
        <v>1</v>
      </c>
      <c r="B52" s="114" t="s">
        <v>51</v>
      </c>
      <c r="C52" s="115"/>
      <c r="D52" s="63">
        <v>1</v>
      </c>
      <c r="E52" s="8"/>
      <c r="F52" s="66">
        <f aca="true" t="shared" si="1" ref="F52:F59">SUM(D52*E52)</f>
        <v>0</v>
      </c>
    </row>
    <row r="53" spans="1:6" ht="48" customHeight="1" thickBot="1" thickTop="1">
      <c r="A53" s="34">
        <v>2</v>
      </c>
      <c r="B53" s="138" t="s">
        <v>52</v>
      </c>
      <c r="C53" s="139"/>
      <c r="D53" s="57">
        <v>2</v>
      </c>
      <c r="E53" s="8"/>
      <c r="F53" s="66">
        <f t="shared" si="1"/>
        <v>0</v>
      </c>
    </row>
    <row r="54" spans="1:6" ht="47.25" customHeight="1" thickBot="1" thickTop="1">
      <c r="A54" s="41">
        <v>3</v>
      </c>
      <c r="B54" s="114" t="s">
        <v>53</v>
      </c>
      <c r="C54" s="115"/>
      <c r="D54" s="63">
        <v>1</v>
      </c>
      <c r="E54" s="8"/>
      <c r="F54" s="66">
        <f t="shared" si="1"/>
        <v>0</v>
      </c>
    </row>
    <row r="55" spans="1:6" ht="60" customHeight="1" thickBot="1" thickTop="1">
      <c r="A55" s="41">
        <v>4</v>
      </c>
      <c r="B55" s="114" t="s">
        <v>54</v>
      </c>
      <c r="C55" s="115"/>
      <c r="D55" s="63">
        <v>1</v>
      </c>
      <c r="E55" s="8"/>
      <c r="F55" s="69">
        <f t="shared" si="1"/>
        <v>0</v>
      </c>
    </row>
    <row r="56" spans="1:6" ht="48" customHeight="1" thickBot="1" thickTop="1">
      <c r="A56" s="41">
        <v>5</v>
      </c>
      <c r="B56" s="114" t="s">
        <v>68</v>
      </c>
      <c r="C56" s="115"/>
      <c r="D56" s="63">
        <v>1</v>
      </c>
      <c r="E56" s="8"/>
      <c r="F56" s="66">
        <f t="shared" si="1"/>
        <v>0</v>
      </c>
    </row>
    <row r="57" spans="1:6" ht="45" customHeight="1" thickBot="1" thickTop="1">
      <c r="A57" s="41">
        <v>6</v>
      </c>
      <c r="B57" s="114" t="s">
        <v>69</v>
      </c>
      <c r="C57" s="115"/>
      <c r="D57" s="66">
        <v>2</v>
      </c>
      <c r="E57" s="8"/>
      <c r="F57" s="66">
        <f t="shared" si="1"/>
        <v>0</v>
      </c>
    </row>
    <row r="58" spans="1:6" ht="46.5" customHeight="1" thickBot="1" thickTop="1">
      <c r="A58" s="34">
        <v>7</v>
      </c>
      <c r="B58" s="138" t="s">
        <v>70</v>
      </c>
      <c r="C58" s="139"/>
      <c r="D58" s="67">
        <v>1</v>
      </c>
      <c r="E58" s="8"/>
      <c r="F58" s="66">
        <f t="shared" si="1"/>
        <v>0</v>
      </c>
    </row>
    <row r="59" spans="1:6" ht="34.5" customHeight="1" thickBot="1" thickTop="1">
      <c r="A59" s="41">
        <v>8</v>
      </c>
      <c r="B59" s="114" t="s">
        <v>134</v>
      </c>
      <c r="C59" s="115"/>
      <c r="D59" s="63">
        <v>1</v>
      </c>
      <c r="E59" s="8"/>
      <c r="F59" s="66">
        <f t="shared" si="1"/>
        <v>0</v>
      </c>
    </row>
    <row r="60" spans="1:6" ht="14.25" thickBot="1" thickTop="1">
      <c r="A60" s="43"/>
      <c r="B60" s="17"/>
      <c r="C60" s="18"/>
      <c r="D60" s="65"/>
      <c r="E60" s="88" t="s">
        <v>17</v>
      </c>
      <c r="F60" s="77">
        <f>SUM(F52:F59)</f>
        <v>0</v>
      </c>
    </row>
    <row r="61" spans="1:6" ht="14.25" thickBot="1">
      <c r="A61" s="37" t="s">
        <v>123</v>
      </c>
      <c r="B61" s="2" t="s">
        <v>57</v>
      </c>
      <c r="C61" s="11"/>
      <c r="D61" s="60"/>
      <c r="E61" s="60"/>
      <c r="F61" s="60"/>
    </row>
    <row r="62" spans="1:6" ht="30.75" customHeight="1" thickTop="1">
      <c r="A62" s="120">
        <v>1</v>
      </c>
      <c r="B62" s="126" t="s">
        <v>71</v>
      </c>
      <c r="C62" s="127"/>
      <c r="D62" s="140">
        <v>2</v>
      </c>
      <c r="E62" s="143"/>
      <c r="F62" s="135">
        <f>SUM(D62*E62)</f>
        <v>0</v>
      </c>
    </row>
    <row r="63" spans="1:6" ht="13.5">
      <c r="A63" s="121"/>
      <c r="B63" s="116" t="s">
        <v>58</v>
      </c>
      <c r="C63" s="117"/>
      <c r="D63" s="141"/>
      <c r="E63" s="144"/>
      <c r="F63" s="136"/>
    </row>
    <row r="64" spans="1:6" ht="13.5">
      <c r="A64" s="121"/>
      <c r="B64" s="116" t="s">
        <v>59</v>
      </c>
      <c r="C64" s="117"/>
      <c r="D64" s="141"/>
      <c r="E64" s="144"/>
      <c r="F64" s="136"/>
    </row>
    <row r="65" spans="1:6" ht="13.5">
      <c r="A65" s="121"/>
      <c r="B65" s="116" t="s">
        <v>60</v>
      </c>
      <c r="C65" s="117"/>
      <c r="D65" s="141"/>
      <c r="E65" s="144"/>
      <c r="F65" s="136"/>
    </row>
    <row r="66" spans="1:6" ht="13.5">
      <c r="A66" s="121"/>
      <c r="B66" s="116" t="s">
        <v>61</v>
      </c>
      <c r="C66" s="117"/>
      <c r="D66" s="141"/>
      <c r="E66" s="144"/>
      <c r="F66" s="136"/>
    </row>
    <row r="67" spans="1:6" ht="13.5">
      <c r="A67" s="121"/>
      <c r="B67" s="116" t="s">
        <v>62</v>
      </c>
      <c r="C67" s="117"/>
      <c r="D67" s="141"/>
      <c r="E67" s="144"/>
      <c r="F67" s="136"/>
    </row>
    <row r="68" spans="1:6" ht="13.5" thickBot="1">
      <c r="A68" s="122"/>
      <c r="B68" s="118" t="s">
        <v>63</v>
      </c>
      <c r="C68" s="119"/>
      <c r="D68" s="142"/>
      <c r="E68" s="145"/>
      <c r="F68" s="137"/>
    </row>
    <row r="69" spans="1:6" ht="45" customHeight="1" thickBot="1" thickTop="1">
      <c r="A69" s="41">
        <v>2</v>
      </c>
      <c r="B69" s="114" t="s">
        <v>72</v>
      </c>
      <c r="C69" s="115"/>
      <c r="D69" s="66">
        <v>1</v>
      </c>
      <c r="E69" s="8"/>
      <c r="F69" s="66">
        <f>SUM(D69*E69)</f>
        <v>0</v>
      </c>
    </row>
    <row r="70" spans="1:6" ht="30.75" customHeight="1" thickBot="1" thickTop="1">
      <c r="A70" s="34">
        <v>3</v>
      </c>
      <c r="B70" s="138" t="s">
        <v>73</v>
      </c>
      <c r="C70" s="139"/>
      <c r="D70" s="57">
        <v>3</v>
      </c>
      <c r="E70" s="8"/>
      <c r="F70" s="69">
        <f>SUM(D70*E70)</f>
        <v>0</v>
      </c>
    </row>
    <row r="71" spans="1:6" ht="14.25" thickBot="1" thickTop="1">
      <c r="A71" s="43"/>
      <c r="B71" s="17"/>
      <c r="C71" s="18"/>
      <c r="D71" s="65"/>
      <c r="E71" s="89" t="s">
        <v>17</v>
      </c>
      <c r="F71" s="78">
        <f>SUM(F62:F70)</f>
        <v>0</v>
      </c>
    </row>
    <row r="72" spans="1:6" ht="14.25" thickBot="1">
      <c r="A72" s="45" t="s">
        <v>124</v>
      </c>
      <c r="B72" s="5" t="s">
        <v>74</v>
      </c>
      <c r="C72" s="12"/>
      <c r="D72" s="55"/>
      <c r="E72" s="55"/>
      <c r="F72" s="79"/>
    </row>
    <row r="73" spans="1:6" ht="18.75" customHeight="1" thickBot="1">
      <c r="A73" s="44">
        <v>1</v>
      </c>
      <c r="B73" s="114" t="s">
        <v>75</v>
      </c>
      <c r="C73" s="115"/>
      <c r="D73" s="68">
        <v>1</v>
      </c>
      <c r="E73" s="13"/>
      <c r="F73" s="71">
        <f>SUM(D73*E73)</f>
        <v>0</v>
      </c>
    </row>
    <row r="74" spans="1:6" ht="30.75" customHeight="1" thickBot="1" thickTop="1">
      <c r="A74" s="41">
        <v>2</v>
      </c>
      <c r="B74" s="114" t="s">
        <v>76</v>
      </c>
      <c r="C74" s="115"/>
      <c r="D74" s="66">
        <v>1</v>
      </c>
      <c r="E74" s="8"/>
      <c r="F74" s="66">
        <f>SUM(D74*E74)</f>
        <v>0</v>
      </c>
    </row>
    <row r="75" spans="1:6" ht="32.25" customHeight="1" thickBot="1" thickTop="1">
      <c r="A75" s="41">
        <v>3</v>
      </c>
      <c r="B75" s="114" t="s">
        <v>77</v>
      </c>
      <c r="C75" s="115"/>
      <c r="D75" s="66">
        <v>1</v>
      </c>
      <c r="E75" s="8"/>
      <c r="F75" s="66">
        <f>SUM(D75*E75)</f>
        <v>0</v>
      </c>
    </row>
    <row r="76" spans="1:6" ht="31.5" customHeight="1" thickBot="1" thickTop="1">
      <c r="A76" s="41">
        <v>4</v>
      </c>
      <c r="B76" s="114" t="s">
        <v>78</v>
      </c>
      <c r="C76" s="115"/>
      <c r="D76" s="66">
        <v>1</v>
      </c>
      <c r="E76" s="9"/>
      <c r="F76" s="69">
        <f>SUM(D76*E76)</f>
        <v>0</v>
      </c>
    </row>
    <row r="77" spans="1:6" ht="18" customHeight="1" thickBot="1" thickTop="1">
      <c r="A77" s="41">
        <v>5</v>
      </c>
      <c r="B77" s="114" t="s">
        <v>79</v>
      </c>
      <c r="C77" s="115"/>
      <c r="D77" s="63">
        <v>1</v>
      </c>
      <c r="E77" s="9"/>
      <c r="F77" s="69">
        <f>SUM(D77*E77)</f>
        <v>0</v>
      </c>
    </row>
    <row r="78" spans="1:6" ht="14.25" thickBot="1" thickTop="1">
      <c r="A78" s="43"/>
      <c r="B78" s="17"/>
      <c r="C78" s="18"/>
      <c r="D78" s="65"/>
      <c r="E78" s="89" t="s">
        <v>17</v>
      </c>
      <c r="F78" s="78">
        <f>SUM(F73:F77)</f>
        <v>0</v>
      </c>
    </row>
    <row r="79" spans="1:6" ht="14.25" thickBot="1">
      <c r="A79" s="45" t="s">
        <v>125</v>
      </c>
      <c r="B79" s="5" t="s">
        <v>80</v>
      </c>
      <c r="C79" s="12"/>
      <c r="D79" s="55"/>
      <c r="E79" s="55"/>
      <c r="F79" s="79"/>
    </row>
    <row r="80" spans="1:6" ht="31.5" customHeight="1" thickBot="1" thickTop="1">
      <c r="A80" s="41">
        <v>1</v>
      </c>
      <c r="B80" s="114" t="s">
        <v>82</v>
      </c>
      <c r="C80" s="115"/>
      <c r="D80" s="63">
        <v>1</v>
      </c>
      <c r="E80" s="13"/>
      <c r="F80" s="71">
        <f>SUM(D80*E80)</f>
        <v>0</v>
      </c>
    </row>
    <row r="81" spans="1:6" ht="32.25" customHeight="1" thickBot="1" thickTop="1">
      <c r="A81" s="41">
        <v>2</v>
      </c>
      <c r="B81" s="114" t="s">
        <v>83</v>
      </c>
      <c r="C81" s="115"/>
      <c r="D81" s="66">
        <v>1</v>
      </c>
      <c r="E81" s="8"/>
      <c r="F81" s="66">
        <f>SUM(D81*E81)</f>
        <v>0</v>
      </c>
    </row>
    <row r="82" spans="1:6" ht="32.25" customHeight="1" thickBot="1" thickTop="1">
      <c r="A82" s="41">
        <v>3</v>
      </c>
      <c r="B82" s="114" t="s">
        <v>84</v>
      </c>
      <c r="C82" s="115"/>
      <c r="D82" s="66">
        <v>1</v>
      </c>
      <c r="E82" s="8"/>
      <c r="F82" s="66">
        <f>SUM(D82*E82)</f>
        <v>0</v>
      </c>
    </row>
    <row r="83" spans="1:6" ht="30" customHeight="1" thickBot="1" thickTop="1">
      <c r="A83" s="41">
        <v>4</v>
      </c>
      <c r="B83" s="114" t="s">
        <v>85</v>
      </c>
      <c r="C83" s="115"/>
      <c r="D83" s="66">
        <v>1</v>
      </c>
      <c r="E83" s="9"/>
      <c r="F83" s="69">
        <f>SUM(D83*E83)</f>
        <v>0</v>
      </c>
    </row>
    <row r="84" spans="1:6" ht="30" customHeight="1" thickBot="1" thickTop="1">
      <c r="A84" s="41">
        <v>5</v>
      </c>
      <c r="B84" s="114" t="s">
        <v>86</v>
      </c>
      <c r="C84" s="115"/>
      <c r="D84" s="63">
        <v>1</v>
      </c>
      <c r="E84" s="9"/>
      <c r="F84" s="69">
        <f>SUM(D84*E84)</f>
        <v>0</v>
      </c>
    </row>
    <row r="85" spans="1:6" ht="14.25" thickBot="1" thickTop="1">
      <c r="A85" s="43"/>
      <c r="B85" s="17"/>
      <c r="C85" s="18"/>
      <c r="D85" s="65"/>
      <c r="E85" s="89" t="s">
        <v>17</v>
      </c>
      <c r="F85" s="50">
        <f>SUM(F81:F84)</f>
        <v>0</v>
      </c>
    </row>
    <row r="86" spans="1:6" ht="14.25" thickBot="1">
      <c r="A86" s="45" t="s">
        <v>126</v>
      </c>
      <c r="B86" s="5" t="s">
        <v>81</v>
      </c>
      <c r="C86" s="12"/>
      <c r="D86" s="55"/>
      <c r="E86" s="55"/>
      <c r="F86" s="79"/>
    </row>
    <row r="87" spans="1:6" ht="33" customHeight="1" thickBot="1" thickTop="1">
      <c r="A87" s="41">
        <v>1</v>
      </c>
      <c r="B87" s="114" t="s">
        <v>87</v>
      </c>
      <c r="C87" s="115"/>
      <c r="D87" s="63">
        <v>1</v>
      </c>
      <c r="E87" s="13"/>
      <c r="F87" s="71">
        <f>SUM(D87*E87)</f>
        <v>0</v>
      </c>
    </row>
    <row r="88" spans="1:6" ht="33" customHeight="1" thickBot="1" thickTop="1">
      <c r="A88" s="41">
        <v>2</v>
      </c>
      <c r="B88" s="128" t="s">
        <v>88</v>
      </c>
      <c r="C88" s="129"/>
      <c r="D88" s="66">
        <v>2</v>
      </c>
      <c r="E88" s="8"/>
      <c r="F88" s="66">
        <f>SUM(D88*E88)</f>
        <v>0</v>
      </c>
    </row>
    <row r="89" spans="1:6" ht="17.25" customHeight="1" thickBot="1" thickTop="1">
      <c r="A89" s="41">
        <v>3</v>
      </c>
      <c r="B89" s="114" t="s">
        <v>89</v>
      </c>
      <c r="C89" s="115"/>
      <c r="D89" s="66">
        <v>1</v>
      </c>
      <c r="E89" s="8"/>
      <c r="F89" s="66">
        <f>SUM(D89*E89)</f>
        <v>0</v>
      </c>
    </row>
    <row r="90" spans="1:6" ht="45" customHeight="1" thickBot="1" thickTop="1">
      <c r="A90" s="41">
        <v>4</v>
      </c>
      <c r="B90" s="130" t="s">
        <v>90</v>
      </c>
      <c r="C90" s="131"/>
      <c r="D90" s="63">
        <v>1</v>
      </c>
      <c r="E90" s="8"/>
      <c r="F90" s="69">
        <f>SUM(D90*E90)</f>
        <v>0</v>
      </c>
    </row>
    <row r="91" spans="1:6" ht="29.25" customHeight="1" thickTop="1">
      <c r="A91" s="120">
        <v>5</v>
      </c>
      <c r="B91" s="126" t="s">
        <v>91</v>
      </c>
      <c r="C91" s="127"/>
      <c r="D91" s="132">
        <v>2</v>
      </c>
      <c r="E91" s="105"/>
      <c r="F91" s="111">
        <f>SUM(D91*E91)</f>
        <v>0</v>
      </c>
    </row>
    <row r="92" spans="1:6" ht="13.5">
      <c r="A92" s="121"/>
      <c r="B92" s="116" t="s">
        <v>92</v>
      </c>
      <c r="C92" s="117"/>
      <c r="D92" s="133"/>
      <c r="E92" s="106"/>
      <c r="F92" s="112"/>
    </row>
    <row r="93" spans="1:6" ht="13.5" thickBot="1">
      <c r="A93" s="122"/>
      <c r="B93" s="118" t="s">
        <v>93</v>
      </c>
      <c r="C93" s="119"/>
      <c r="D93" s="134"/>
      <c r="E93" s="107"/>
      <c r="F93" s="113"/>
    </row>
    <row r="94" spans="1:6" ht="29.25" customHeight="1" thickTop="1">
      <c r="A94" s="120">
        <v>6</v>
      </c>
      <c r="B94" s="126" t="s">
        <v>94</v>
      </c>
      <c r="C94" s="127"/>
      <c r="D94" s="123">
        <v>2</v>
      </c>
      <c r="E94" s="108"/>
      <c r="F94" s="111">
        <f>SUM(D94*E94)</f>
        <v>0</v>
      </c>
    </row>
    <row r="95" spans="1:6" ht="13.5">
      <c r="A95" s="121"/>
      <c r="B95" s="116" t="s">
        <v>92</v>
      </c>
      <c r="C95" s="117"/>
      <c r="D95" s="124"/>
      <c r="E95" s="109"/>
      <c r="F95" s="112"/>
    </row>
    <row r="96" spans="1:6" ht="13.5" thickBot="1">
      <c r="A96" s="122"/>
      <c r="B96" s="118" t="s">
        <v>95</v>
      </c>
      <c r="C96" s="119"/>
      <c r="D96" s="125"/>
      <c r="E96" s="110"/>
      <c r="F96" s="113"/>
    </row>
    <row r="97" spans="1:6" ht="46.5" customHeight="1" thickBot="1" thickTop="1">
      <c r="A97" s="41">
        <v>7</v>
      </c>
      <c r="B97" s="114" t="s">
        <v>96</v>
      </c>
      <c r="C97" s="115"/>
      <c r="D97" s="63">
        <v>1</v>
      </c>
      <c r="E97" s="13"/>
      <c r="F97" s="70">
        <f>SUM(D97*E97)</f>
        <v>0</v>
      </c>
    </row>
    <row r="98" spans="1:6" ht="14.25" thickBot="1" thickTop="1">
      <c r="A98" s="43"/>
      <c r="B98" s="17"/>
      <c r="C98" s="18"/>
      <c r="D98" s="65"/>
      <c r="E98" s="89" t="s">
        <v>17</v>
      </c>
      <c r="F98" s="78">
        <f>SUM(F87:F97)</f>
        <v>0</v>
      </c>
    </row>
    <row r="99" spans="1:6" ht="14.25" thickBot="1">
      <c r="A99" s="46"/>
      <c r="B99" s="5" t="s">
        <v>109</v>
      </c>
      <c r="C99" s="12"/>
      <c r="D99" s="55"/>
      <c r="E99" s="55"/>
      <c r="F99" s="79"/>
    </row>
    <row r="100" spans="1:6" ht="14.25" thickBot="1" thickTop="1">
      <c r="A100" s="47" t="s">
        <v>13</v>
      </c>
      <c r="B100" s="94" t="s">
        <v>14</v>
      </c>
      <c r="C100" s="95"/>
      <c r="D100" s="96"/>
      <c r="E100" s="90" t="s">
        <v>15</v>
      </c>
      <c r="F100" s="80" t="s">
        <v>0</v>
      </c>
    </row>
    <row r="101" spans="1:6" ht="14.25" thickBot="1" thickTop="1">
      <c r="A101" s="41">
        <v>1</v>
      </c>
      <c r="B101" s="97" t="s">
        <v>99</v>
      </c>
      <c r="C101" s="98"/>
      <c r="D101" s="99"/>
      <c r="E101" s="63">
        <v>1</v>
      </c>
      <c r="F101" s="80">
        <f>SUM(F15)</f>
        <v>0</v>
      </c>
    </row>
    <row r="102" spans="1:6" ht="14.25" thickBot="1" thickTop="1">
      <c r="A102" s="41">
        <v>2</v>
      </c>
      <c r="B102" s="97" t="s">
        <v>100</v>
      </c>
      <c r="C102" s="98"/>
      <c r="D102" s="99"/>
      <c r="E102" s="63">
        <v>1</v>
      </c>
      <c r="F102" s="80">
        <f>SUM(F25)</f>
        <v>0</v>
      </c>
    </row>
    <row r="103" spans="1:6" ht="14.25" thickBot="1" thickTop="1">
      <c r="A103" s="41">
        <v>3</v>
      </c>
      <c r="B103" s="97" t="s">
        <v>101</v>
      </c>
      <c r="C103" s="98"/>
      <c r="D103" s="99"/>
      <c r="E103" s="63">
        <v>1</v>
      </c>
      <c r="F103" s="80">
        <f>SUM(F32)</f>
        <v>0</v>
      </c>
    </row>
    <row r="104" spans="1:6" ht="14.25" thickBot="1" thickTop="1">
      <c r="A104" s="41">
        <v>4</v>
      </c>
      <c r="B104" s="97" t="s">
        <v>102</v>
      </c>
      <c r="C104" s="98"/>
      <c r="D104" s="99"/>
      <c r="E104" s="63">
        <v>1</v>
      </c>
      <c r="F104" s="80">
        <f>SUM(F38)</f>
        <v>0</v>
      </c>
    </row>
    <row r="105" spans="1:6" ht="14.25" thickBot="1" thickTop="1">
      <c r="A105" s="41">
        <v>5</v>
      </c>
      <c r="B105" s="97" t="s">
        <v>103</v>
      </c>
      <c r="C105" s="98"/>
      <c r="D105" s="99"/>
      <c r="E105" s="63">
        <v>1</v>
      </c>
      <c r="F105" s="80">
        <f>SUM(F50)</f>
        <v>0</v>
      </c>
    </row>
    <row r="106" spans="1:6" ht="14.25" thickBot="1" thickTop="1">
      <c r="A106" s="41">
        <v>6</v>
      </c>
      <c r="B106" s="97" t="s">
        <v>104</v>
      </c>
      <c r="C106" s="98"/>
      <c r="D106" s="99"/>
      <c r="E106" s="63">
        <v>1</v>
      </c>
      <c r="F106" s="80">
        <f>SUM(F60)</f>
        <v>0</v>
      </c>
    </row>
    <row r="107" spans="1:6" ht="14.25" thickBot="1" thickTop="1">
      <c r="A107" s="41">
        <v>7</v>
      </c>
      <c r="B107" s="97" t="s">
        <v>105</v>
      </c>
      <c r="C107" s="98"/>
      <c r="D107" s="99"/>
      <c r="E107" s="63">
        <v>1</v>
      </c>
      <c r="F107" s="80">
        <f>SUM(F71)</f>
        <v>0</v>
      </c>
    </row>
    <row r="108" spans="1:6" ht="14.25" thickBot="1" thickTop="1">
      <c r="A108" s="41">
        <v>8</v>
      </c>
      <c r="B108" s="97" t="s">
        <v>106</v>
      </c>
      <c r="C108" s="98"/>
      <c r="D108" s="99"/>
      <c r="E108" s="63">
        <v>1</v>
      </c>
      <c r="F108" s="80">
        <f>SUM(F78)</f>
        <v>0</v>
      </c>
    </row>
    <row r="109" spans="1:6" ht="14.25" thickBot="1" thickTop="1">
      <c r="A109" s="41">
        <v>9</v>
      </c>
      <c r="B109" s="97" t="s">
        <v>107</v>
      </c>
      <c r="C109" s="98"/>
      <c r="D109" s="99"/>
      <c r="E109" s="63">
        <v>1</v>
      </c>
      <c r="F109" s="80">
        <f>SUM(F85)</f>
        <v>0</v>
      </c>
    </row>
    <row r="110" spans="1:6" ht="14.25" thickBot="1" thickTop="1">
      <c r="A110" s="41">
        <v>10</v>
      </c>
      <c r="B110" s="97" t="s">
        <v>108</v>
      </c>
      <c r="C110" s="98"/>
      <c r="D110" s="99"/>
      <c r="E110" s="64">
        <v>1</v>
      </c>
      <c r="F110" s="80">
        <f>SUM(F98)</f>
        <v>0</v>
      </c>
    </row>
    <row r="111" spans="1:6" ht="18" thickBot="1" thickTop="1">
      <c r="A111" s="48"/>
      <c r="B111" s="25"/>
      <c r="C111" s="100" t="s">
        <v>116</v>
      </c>
      <c r="D111" s="100"/>
      <c r="E111" s="101"/>
      <c r="F111" s="81">
        <f>SUM(F101:F110)</f>
        <v>0</v>
      </c>
    </row>
    <row r="112" spans="1:6" ht="13.5" thickBot="1">
      <c r="A112" s="36"/>
      <c r="B112" s="27"/>
      <c r="C112" s="27"/>
      <c r="D112" s="72"/>
      <c r="E112" s="72"/>
      <c r="F112" s="82"/>
    </row>
    <row r="113" spans="1:6" ht="24.75" customHeight="1" thickBot="1">
      <c r="A113" s="49"/>
      <c r="B113" s="26" t="s">
        <v>110</v>
      </c>
      <c r="C113" s="102" t="s">
        <v>132</v>
      </c>
      <c r="D113" s="103"/>
      <c r="E113" s="104"/>
      <c r="F113" s="49"/>
    </row>
    <row r="114" spans="1:6" ht="18" thickBot="1" thickTop="1">
      <c r="A114" s="49"/>
      <c r="B114" s="23" t="s">
        <v>111</v>
      </c>
      <c r="C114" s="91" t="s">
        <v>127</v>
      </c>
      <c r="D114" s="92"/>
      <c r="E114" s="93"/>
      <c r="F114" s="49"/>
    </row>
    <row r="115" spans="1:6" ht="18" thickBot="1" thickTop="1">
      <c r="A115" s="49"/>
      <c r="B115" s="23" t="s">
        <v>112</v>
      </c>
      <c r="C115" s="91" t="s">
        <v>128</v>
      </c>
      <c r="D115" s="92"/>
      <c r="E115" s="93"/>
      <c r="F115" s="49"/>
    </row>
    <row r="116" spans="1:6" ht="18" thickBot="1" thickTop="1">
      <c r="A116" s="49"/>
      <c r="B116" s="23" t="s">
        <v>113</v>
      </c>
      <c r="C116" s="91" t="s">
        <v>129</v>
      </c>
      <c r="D116" s="92"/>
      <c r="E116" s="93"/>
      <c r="F116" s="49"/>
    </row>
    <row r="117" spans="1:6" ht="18" thickBot="1" thickTop="1">
      <c r="A117" s="49"/>
      <c r="B117" s="23" t="s">
        <v>114</v>
      </c>
      <c r="C117" s="91" t="s">
        <v>130</v>
      </c>
      <c r="D117" s="92"/>
      <c r="E117" s="93"/>
      <c r="F117" s="49"/>
    </row>
    <row r="118" spans="1:6" ht="21" customHeight="1" thickBot="1" thickTop="1">
      <c r="A118" s="49"/>
      <c r="B118" s="23" t="s">
        <v>115</v>
      </c>
      <c r="C118" s="91" t="s">
        <v>131</v>
      </c>
      <c r="D118" s="92"/>
      <c r="E118" s="93"/>
      <c r="F118" s="49"/>
    </row>
    <row r="119" spans="1:6" ht="13.5" thickTop="1">
      <c r="A119" s="49"/>
      <c r="B119" s="24"/>
      <c r="C119" s="24"/>
      <c r="D119" s="49"/>
      <c r="E119" s="49"/>
      <c r="F119" s="49"/>
    </row>
  </sheetData>
  <sheetProtection/>
  <mergeCells count="111">
    <mergeCell ref="C7:E7"/>
    <mergeCell ref="B30:C30"/>
    <mergeCell ref="B31:C31"/>
    <mergeCell ref="B34:C34"/>
    <mergeCell ref="B35:C35"/>
    <mergeCell ref="B10:C10"/>
    <mergeCell ref="B11:C11"/>
    <mergeCell ref="B12:C12"/>
    <mergeCell ref="B13:C13"/>
    <mergeCell ref="A1:F1"/>
    <mergeCell ref="C2:E2"/>
    <mergeCell ref="C3:E3"/>
    <mergeCell ref="C4:E4"/>
    <mergeCell ref="C5:E5"/>
    <mergeCell ref="C6:E6"/>
    <mergeCell ref="B20:C20"/>
    <mergeCell ref="B21:C21"/>
    <mergeCell ref="B22:C22"/>
    <mergeCell ref="B23:C23"/>
    <mergeCell ref="B14:C14"/>
    <mergeCell ref="B17:C17"/>
    <mergeCell ref="B18:C18"/>
    <mergeCell ref="B19:C19"/>
    <mergeCell ref="B36:C36"/>
    <mergeCell ref="B37:C37"/>
    <mergeCell ref="A41:A48"/>
    <mergeCell ref="D41:D48"/>
    <mergeCell ref="B48:C48"/>
    <mergeCell ref="B24:C24"/>
    <mergeCell ref="B27:C27"/>
    <mergeCell ref="B28:C28"/>
    <mergeCell ref="B29:C29"/>
    <mergeCell ref="F41:F48"/>
    <mergeCell ref="B40:C40"/>
    <mergeCell ref="B41:C41"/>
    <mergeCell ref="B42:C42"/>
    <mergeCell ref="B43:C43"/>
    <mergeCell ref="B44:C44"/>
    <mergeCell ref="B45:C45"/>
    <mergeCell ref="B46:C46"/>
    <mergeCell ref="B47:C47"/>
    <mergeCell ref="B55:C55"/>
    <mergeCell ref="B52:C52"/>
    <mergeCell ref="B56:C56"/>
    <mergeCell ref="E62:E68"/>
    <mergeCell ref="B49:C49"/>
    <mergeCell ref="E41:E48"/>
    <mergeCell ref="B53:C53"/>
    <mergeCell ref="B54:C54"/>
    <mergeCell ref="B57:C57"/>
    <mergeCell ref="B58:C58"/>
    <mergeCell ref="B59:C59"/>
    <mergeCell ref="A62:A68"/>
    <mergeCell ref="D62:D68"/>
    <mergeCell ref="B62:C62"/>
    <mergeCell ref="B63:C63"/>
    <mergeCell ref="B64:C64"/>
    <mergeCell ref="B65:C65"/>
    <mergeCell ref="B66:C66"/>
    <mergeCell ref="F62:F68"/>
    <mergeCell ref="B73:C73"/>
    <mergeCell ref="B74:C74"/>
    <mergeCell ref="B75:C75"/>
    <mergeCell ref="B67:C67"/>
    <mergeCell ref="B68:C68"/>
    <mergeCell ref="B69:C69"/>
    <mergeCell ref="B70:C70"/>
    <mergeCell ref="B82:C82"/>
    <mergeCell ref="B83:C83"/>
    <mergeCell ref="B84:C84"/>
    <mergeCell ref="B87:C87"/>
    <mergeCell ref="B76:C76"/>
    <mergeCell ref="B77:C77"/>
    <mergeCell ref="B80:C80"/>
    <mergeCell ref="B81:C81"/>
    <mergeCell ref="A94:A96"/>
    <mergeCell ref="D94:D96"/>
    <mergeCell ref="B91:C91"/>
    <mergeCell ref="B94:C94"/>
    <mergeCell ref="B88:C88"/>
    <mergeCell ref="B89:C89"/>
    <mergeCell ref="B90:C90"/>
    <mergeCell ref="A91:A93"/>
    <mergeCell ref="D91:D93"/>
    <mergeCell ref="E91:E93"/>
    <mergeCell ref="E94:E96"/>
    <mergeCell ref="F91:F93"/>
    <mergeCell ref="F94:F96"/>
    <mergeCell ref="B97:C97"/>
    <mergeCell ref="B92:C92"/>
    <mergeCell ref="B93:C93"/>
    <mergeCell ref="B95:C95"/>
    <mergeCell ref="B96:C96"/>
    <mergeCell ref="B105:D105"/>
    <mergeCell ref="B106:D106"/>
    <mergeCell ref="B107:D107"/>
    <mergeCell ref="B108:D108"/>
    <mergeCell ref="B101:D101"/>
    <mergeCell ref="B102:D102"/>
    <mergeCell ref="B103:D103"/>
    <mergeCell ref="B104:D104"/>
    <mergeCell ref="C118:E118"/>
    <mergeCell ref="B100:D100"/>
    <mergeCell ref="C114:E114"/>
    <mergeCell ref="C115:E115"/>
    <mergeCell ref="C116:E116"/>
    <mergeCell ref="C117:E117"/>
    <mergeCell ref="B109:D109"/>
    <mergeCell ref="B110:D110"/>
    <mergeCell ref="C111:E111"/>
    <mergeCell ref="C113:E113"/>
  </mergeCells>
  <printOptions/>
  <pageMargins left="0.75" right="0.75" top="1" bottom="1" header="0.5" footer="0.5"/>
  <pageSetup horizontalDpi="600" verticalDpi="600" orientation="landscape" scale="67" r:id="rId1"/>
  <rowBreaks count="4" manualBreakCount="4">
    <brk id="15" max="255" man="1"/>
    <brk id="60" max="5" man="1"/>
    <brk id="85" max="5" man="1"/>
    <brk id="1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Hardenbrook</dc:creator>
  <cp:keywords/>
  <dc:description/>
  <cp:lastModifiedBy>Tara Edens</cp:lastModifiedBy>
  <dcterms:created xsi:type="dcterms:W3CDTF">2006-08-02T18:24:31Z</dcterms:created>
  <dcterms:modified xsi:type="dcterms:W3CDTF">2020-03-11T21:36:41Z</dcterms:modified>
  <cp:category/>
  <cp:version/>
  <cp:contentType/>
  <cp:contentStatus/>
</cp:coreProperties>
</file>